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2310" yWindow="1410" windowWidth="19950" windowHeight="11550"/>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89" i="1" l="1"/>
  <c r="H389"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 i="1"/>
  <c r="J389" i="1" l="1"/>
</calcChain>
</file>

<file path=xl/sharedStrings.xml><?xml version="1.0" encoding="utf-8"?>
<sst xmlns="http://schemas.openxmlformats.org/spreadsheetml/2006/main" count="3482" uniqueCount="1282">
  <si>
    <t>AngebotsNr</t>
  </si>
  <si>
    <t>ArtikelNr</t>
  </si>
  <si>
    <t>ArtikelBezeichnung</t>
  </si>
  <si>
    <t>Groesse</t>
  </si>
  <si>
    <t>Farbe</t>
  </si>
  <si>
    <t>Menge</t>
  </si>
  <si>
    <t>Bild</t>
  </si>
  <si>
    <t>Marke</t>
  </si>
  <si>
    <t>Sortiment</t>
  </si>
  <si>
    <t>EAN</t>
  </si>
  <si>
    <t>Artikelbeschreibung</t>
  </si>
  <si>
    <t>10150834</t>
  </si>
  <si>
    <t>Steppjacke lang</t>
  </si>
  <si>
    <t>32</t>
  </si>
  <si>
    <t>schwarz</t>
  </si>
  <si>
    <t>AJC</t>
  </si>
  <si>
    <t>Damen-Outdoorjacken</t>
  </si>
  <si>
    <t>6971022610543</t>
  </si>
  <si>
    <t>Lange Steppjacke von AJC. Kapuze mit Fellimitat. Verdeckter Reißverschluss. Elastische Bündchen am Ärmel. Seitliche Eingrifftaschen mit Druckverschluss. Wärmende Qualität. Materialzusammensetzung: Obermaterial: 100% Polyester. Besatz: 100% Polyester. Futter: 100% Polyester. Füllung: 100% Polyester.</t>
  </si>
  <si>
    <t>34</t>
  </si>
  <si>
    <t>6971022610550</t>
  </si>
  <si>
    <t>36</t>
  </si>
  <si>
    <t>6971022610567</t>
  </si>
  <si>
    <t>38</t>
  </si>
  <si>
    <t>6971022610574</t>
  </si>
  <si>
    <t>10298952</t>
  </si>
  <si>
    <t>G713_VA6P7F-G713</t>
  </si>
  <si>
    <t>L/42</t>
  </si>
  <si>
    <t>blue denim</t>
  </si>
  <si>
    <t>Please Jeans</t>
  </si>
  <si>
    <t>Damen-Röcke</t>
  </si>
  <si>
    <t>4060243758645</t>
  </si>
  <si>
    <t>Authentischer Jeansrock »G78F« von Please Jeans. Gürtelschlaufenbund mit sichtbarer Knopfleiste. Klassischer 5-Pocket-Stil. Markante Teilungsnähte. Ausgefranster Saumabschluss. Elastischer Baumwolldenim. Materialzusammensetzung: Obermaterial: 98% Baumwolle, 2% Elasthan.</t>
  </si>
  <si>
    <t>M/40</t>
  </si>
  <si>
    <t>4060243758638</t>
  </si>
  <si>
    <t>S/38</t>
  </si>
  <si>
    <t>4060243758621</t>
  </si>
  <si>
    <t>XL/44</t>
  </si>
  <si>
    <t>4060243758652</t>
  </si>
  <si>
    <t>XS/36</t>
  </si>
  <si>
    <t>4060243758614</t>
  </si>
  <si>
    <t>10672815</t>
  </si>
  <si>
    <t>Tweedjacke mit Fel</t>
  </si>
  <si>
    <t>schwarz-weiß</t>
  </si>
  <si>
    <t>Swept</t>
  </si>
  <si>
    <t>5710289345451</t>
  </si>
  <si>
    <t>Trendiger Tweedmantel von Swept im melierten Design. Abnehmbare Kapuze mit Fellimitatbesatz. Eingrifftaschen. Figurbetonte Passform mit Teilungsnähten. Gefütterter Wollmix. Materialzusammensetzung: Obermaterial: 55% Wolle, 45% Polyester. Fellimitat: 100% Polyester. Futter: 55% Polyester, 45% Viskose.</t>
  </si>
  <si>
    <t>40</t>
  </si>
  <si>
    <t>5710289345468</t>
  </si>
  <si>
    <t>42</t>
  </si>
  <si>
    <t>5710289345475</t>
  </si>
  <si>
    <t>44</t>
  </si>
  <si>
    <t>5710289345482</t>
  </si>
  <si>
    <t>46</t>
  </si>
  <si>
    <t>5710289345499</t>
  </si>
  <si>
    <t>48</t>
  </si>
  <si>
    <t>5710289345505</t>
  </si>
  <si>
    <t>50</t>
  </si>
  <si>
    <t>5710289345512</t>
  </si>
  <si>
    <t>52</t>
  </si>
  <si>
    <t>5710289345529</t>
  </si>
  <si>
    <t>12359160</t>
  </si>
  <si>
    <t>Rock Monkeyskin</t>
  </si>
  <si>
    <t>camel</t>
  </si>
  <si>
    <t>Laura Scott</t>
  </si>
  <si>
    <t>8681800010998</t>
  </si>
  <si>
    <t>Trendiger Rock von Laura Scott in Veloursleder-Optik. Seitliche Zierriegel am Bund. Schmale, figurnahe Passform in Mini-Länge. Weich angerautes Lederimitat. Materialzusammensetzung: Obermaterial: 90% Polyester, 10% Elasthan. Futter: 100% Polyester.</t>
  </si>
  <si>
    <t>8681800011018</t>
  </si>
  <si>
    <t>8681800011049</t>
  </si>
  <si>
    <t>125432</t>
  </si>
  <si>
    <t>PushUp-Bik C</t>
  </si>
  <si>
    <t>black-white</t>
  </si>
  <si>
    <t>Bench LM</t>
  </si>
  <si>
    <t>Damen Sonstige Bademoden</t>
  </si>
  <si>
    <t>4893865837593</t>
  </si>
  <si>
    <t>Push-up-Bikini von BENCH mit aktuellem Druck-design in Schwarz-weiß-Optik und kleinen, trendigen Bommeln. Mit wattierten Cups und eingearbeiteter Verstärkung für ein tolles Dekolleté. Im Nacken und im Rücken zu binden. Als trendige Ergänzung die passende Badeshorts. Materialzusammensetzung: Obermaterial: 80% Polyamid, 20% Elasthan LYCRA® XTRA LIFE™. Futter: 100% Polyester.</t>
  </si>
  <si>
    <t>12729853</t>
  </si>
  <si>
    <t>Pullover</t>
  </si>
  <si>
    <t>apricot meli</t>
  </si>
  <si>
    <t>Damen-Pullover</t>
  </si>
  <si>
    <t>6932342366077</t>
  </si>
  <si>
    <t>Legerer Feinstrickpullover von Laura Scott mit asymmetrisch geschnittenem Saum. Tiefer V-Ausschnitt und kontrastierende Säume. Legere Passform und angenehm weiche Strickqualität. Materialzusammensetzung: Obermaterial: 43% Viskose, 29% Polyamid, 28% Polyester.</t>
  </si>
  <si>
    <t>6932342366084</t>
  </si>
  <si>
    <t>6932342366091</t>
  </si>
  <si>
    <t>13374810</t>
  </si>
  <si>
    <t>Jacke Recycle</t>
  </si>
  <si>
    <t>red</t>
  </si>
  <si>
    <t>Danwear</t>
  </si>
  <si>
    <t>5710289451084</t>
  </si>
  <si>
    <t>Wattierte Jacke von Danwear. Modischer Stepp-Look. Metallischer Zipper. Hoch schließender Kragen. Seitliche Reißverschlusstaschen. Pflegeleichte, warme Qualität. Materialzusammensetzung: Wattierung: 100% Polyester. Obermaterial: 100% Polyester. Futter: 100% Polyester.</t>
  </si>
  <si>
    <t>13703962</t>
  </si>
  <si>
    <t>Longshsirt mit Tunnelzug</t>
  </si>
  <si>
    <t>schwarz/woll</t>
  </si>
  <si>
    <t>BOYSEN'S</t>
  </si>
  <si>
    <t>Damen-T-Shirts (mit Arm)</t>
  </si>
  <si>
    <t>8681619507511</t>
  </si>
  <si>
    <t>Longshirt mit Alloverprint von Boysen‘s. Angeschnittene Ärmel und Tunnelzug in der Taille. Lockerer Schnitt mit abgerundetem Saumverlauf. Weich fließender, elastischer Jersey. Materialzusammensetzung: Obermaterial: 95% Viskose, 5% Elasthan.</t>
  </si>
  <si>
    <t>14140722</t>
  </si>
  <si>
    <t>Bügel BH,B</t>
  </si>
  <si>
    <t>70</t>
  </si>
  <si>
    <t>snow white</t>
  </si>
  <si>
    <t>JETTE LM</t>
  </si>
  <si>
    <t>Bügel BH's / Büstenheber</t>
  </si>
  <si>
    <t>6921983696155</t>
  </si>
  <si>
    <t>Kreiert von Designerin Jette Joop. Verführerisch durch edle Spitze in neuer Form. Spitzen-BH mit Bügel. Die aufregende Schnittform sorgt für traumhafte Einblicke. Ganz aus zarter, elastischer Spitze. Neckholder-Halsband in der Weite verstellbar. Aus 80% Polyamid, 12% Elasthan, 8% Polyester. BHs sind nicht trocknergeeignet, da die Versteller und Ringe durch die Hitze beschädigt werden und brechen.</t>
  </si>
  <si>
    <t>16697669</t>
  </si>
  <si>
    <t>ECA Rock kurz, gerade</t>
  </si>
  <si>
    <t>Esprit</t>
  </si>
  <si>
    <t>4063701972102</t>
  </si>
  <si>
    <t>Materialzusammensetzung: Obermaterial: 91% Polyester, 9% Elasthan.</t>
  </si>
  <si>
    <t>17151259</t>
  </si>
  <si>
    <t>Jeans"Melanie Pipe</t>
  </si>
  <si>
    <t>MAC</t>
  </si>
  <si>
    <t>Damen-Jeans (excl. Cord)</t>
  </si>
  <si>
    <t>4061665698939</t>
  </si>
  <si>
    <t>Aktuelle Ankle-Jeans »Melanie Pipe Fringes« von MAC. Klassischer Five-Pocket-Style. Effektstarker Used-Look mit eingearbeiteten Sitzfalten. Glitzernder Ziersteinchen-Besatz am Saum. Leichte Destroyed-Stellen und fransiger, ausgewaschener Abschluss. Robuste Stretchqualität. Materialzusammensetzung: Obermaterial: 97% Baumwolle, 3% Elasthan.</t>
  </si>
  <si>
    <t>4061665698953</t>
  </si>
  <si>
    <t>192599</t>
  </si>
  <si>
    <t>Top</t>
  </si>
  <si>
    <t>Petite fleur gold</t>
  </si>
  <si>
    <t>Miederwaren Tops/BH-Hemden</t>
  </si>
  <si>
    <t>6956440274034</t>
  </si>
  <si>
    <t>Das Fransentop von Petite Fleur Gold mit Lochmuster entzückt auf den ersten Blick. Das Oberteil ist locker geschnitten und mit niedlichen Fransen am Ende versehen. Ob mit kurzem Bandeau oder eng anliegendem Top, das Shirt wertet jeden Look auf! Das Fransen-Top ist aus 90% Polyester, 10% Elasthan.</t>
  </si>
  <si>
    <t>194364</t>
  </si>
  <si>
    <t>Pants</t>
  </si>
  <si>
    <t>white</t>
  </si>
  <si>
    <t>Modeszene</t>
  </si>
  <si>
    <t>Damen-Hosen (incl. Cord)</t>
  </si>
  <si>
    <t>6959737926883</t>
  </si>
  <si>
    <t>Hose in schmaler Passform. Mit Eingrifftaschen und 2 aufgesetzten Taschen hinten. Bund mit Gürtelschlaufen. Bügelfalte, Schlitz am Beinabschluss. Innenbeinlänge ca. 71,5 cm. Etwas niedrigere Leibhöhe. Materialzusammensetzung: Obermaterial: 97% Baumwolle, 3% Elasthan.</t>
  </si>
  <si>
    <t>19753210</t>
  </si>
  <si>
    <t>ECO Kleid Wellenkante</t>
  </si>
  <si>
    <t>Esprit Collection</t>
  </si>
  <si>
    <t>Damen-Kleider</t>
  </si>
  <si>
    <t>4062798861566</t>
  </si>
  <si>
    <t>Unifarbenes Sommerkleid von Esprit Collection mit Wellenkante an den Ärmel-Ausschnitten und Saum. V-Ausschnitt vorne und hinten. Weiche Viskose mit Leinen-Anteil.</t>
  </si>
  <si>
    <t>19814942</t>
  </si>
  <si>
    <t>Replay Jeans</t>
  </si>
  <si>
    <t>25</t>
  </si>
  <si>
    <t>dark blue</t>
  </si>
  <si>
    <t>REPLAY</t>
  </si>
  <si>
    <t>8051975222678</t>
  </si>
  <si>
    <t>Modische Skinny-fit-Jeans von Replay. Mit hoher Leibhöhe. Schmale Beinform. Praktische Eingrifftaschen. Femininer Stil. Klassische Passe hinten. Maschinenwäsche. Schön zum weiten Oberteil. Elastischer Denim aus Baumwollmischung. Materialzusammensetzung: Obermaterial: 77% Modal, 14% Baumwolle, 6% Polyester, 3% Elasthan.</t>
  </si>
  <si>
    <t>26</t>
  </si>
  <si>
    <t>8051975026207</t>
  </si>
  <si>
    <t>201772</t>
  </si>
  <si>
    <t>Bluse Biesen</t>
  </si>
  <si>
    <t>weiß</t>
  </si>
  <si>
    <t>nicht definiert</t>
  </si>
  <si>
    <t>Damen-Blusen</t>
  </si>
  <si>
    <t>0</t>
  </si>
  <si>
    <t>202982</t>
  </si>
  <si>
    <t>Top with strass</t>
  </si>
  <si>
    <t>black</t>
  </si>
  <si>
    <t>Maria Bellesi</t>
  </si>
  <si>
    <t>Damen Tops (wirk)</t>
  </si>
  <si>
    <t>6111254224624</t>
  </si>
  <si>
    <t>Top im Star-Style. Ausschnittblende und breite Träger vorn allover mit schillernden Pailletten bestickt. Schoppender Sitz durch Gummizugsaum. Länge ca. 60 cm. Figurbetonende Form. Materialzusammensetzung: Obermaterial: 95% Viskose, 5% Elasthan.</t>
  </si>
  <si>
    <t>209097</t>
  </si>
  <si>
    <t>Bügel-Top E</t>
  </si>
  <si>
    <t>black multi</t>
  </si>
  <si>
    <t>Venice Beach LM</t>
  </si>
  <si>
    <t>4893865780677</t>
  </si>
  <si>
    <t>Obermaterial: 80% Polyamid, 20% Elasthan LYCRA® XTRA LIFE™. Futter: 100% Polyester</t>
  </si>
  <si>
    <t>20992063</t>
  </si>
  <si>
    <t>Daunenjacke Parka-</t>
  </si>
  <si>
    <t>dunkeloliv</t>
  </si>
  <si>
    <t>DANWEAR Black Label</t>
  </si>
  <si>
    <t>5710289347516</t>
  </si>
  <si>
    <t>Dezent glänzende Daunenjacke von Danwear im Parka-Look. Große Kapuze mit abknöpfbarem Fellimitat. Windfang an den Ärmeln. Brust- und Eingrifftaschen. Verdeckter Reißverschluss. Gerade geschnitten. Wärmende Wattierung aus Daunen und Federn. Materialzusammensetzung: Wattierung: 90% Daunen, 10% Federn. Obermaterial: 100% Polyamid. Fellimitat: 100% Polyester. Futter: 100% Polyester.</t>
  </si>
  <si>
    <t>5710289347523</t>
  </si>
  <si>
    <t>5710289347530</t>
  </si>
  <si>
    <t>5710289347547</t>
  </si>
  <si>
    <t>5710289347554</t>
  </si>
  <si>
    <t>5710289347561</t>
  </si>
  <si>
    <t>212030</t>
  </si>
  <si>
    <t>Hose 7/8 schmal</t>
  </si>
  <si>
    <t>beige</t>
  </si>
  <si>
    <t>22390850</t>
  </si>
  <si>
    <t>skirt</t>
  </si>
  <si>
    <t>GUIDO MARIA KRETSCHMER LM</t>
  </si>
  <si>
    <t>4893845480788</t>
  </si>
  <si>
    <t>Materialzusammensetzung: Obermaterial: 62% Polyester, 33% Viskose, 5% Elasthan.</t>
  </si>
  <si>
    <t>223950</t>
  </si>
  <si>
    <t>Triangel-Top A/B</t>
  </si>
  <si>
    <t>4893865780578</t>
  </si>
  <si>
    <t>22862441</t>
  </si>
  <si>
    <t>skirt glitter</t>
  </si>
  <si>
    <t>4893845481112</t>
  </si>
  <si>
    <t>Materialzusammensetzung: Obermaterial: 60% Polyester, 30% Baumwolle, 8% metallisierte Fasern, 2% Elasthan. Futter: 100% Polyester.</t>
  </si>
  <si>
    <t>22917528</t>
  </si>
  <si>
    <t>JOMOS-Schnürer</t>
  </si>
  <si>
    <t>multicolor</t>
  </si>
  <si>
    <t>JOMOS</t>
  </si>
  <si>
    <t>Damen Schnürhalbschuhe</t>
  </si>
  <si>
    <t>4060855374462</t>
  </si>
  <si>
    <t>Angesagtes Design trifft bei diesem schönen Schnürschuh von JOMOS auf Komfort und angenehmes Tragegefühl. Mit Leder wurde für diesen Schuh ein Obermaterial gewählt, welches vielseitig und gleichzeitig bequem ist. Auch optisch überzeugt es auf ganzer Linie. Damit sich die Füße auch an langen Tagen rundum wohl fühlen, ist das Innenmaterial aus Textil gefertigt. Nach Belieben kann das Wechselfußbett herausgenommen und durch eigene Einlagen ausgetauscht werden. Die modische Schnürung unterstreicht gekonnt das stylishe Design und sorgt für den optimalen Sitz. Durch seine großzügige Weite finden im Inneren auch breitere oder stark beanspruchte Füße den Platz, den sie brauchen. Gerade bei unbeständiger Witterung ist eine robuste Laufsohle, wie diese profilierte Sohle aus Synthetik, absolut von Vorteil. Egal ob bei einem Städtetrip oder bei einem Konzert: Mit diesem Schnürschuh von JOMOS ist im Nu der passende Schuh gefunden!</t>
  </si>
  <si>
    <t>239052</t>
  </si>
  <si>
    <t>Bügelbikini D</t>
  </si>
  <si>
    <t>neon print</t>
  </si>
  <si>
    <t>Buffalo LM</t>
  </si>
  <si>
    <t>4893865727955</t>
  </si>
  <si>
    <t>Bademoden im neuen Druckdesign. Seitlich regulierbares Top mit verstellbaren Doppelträgern. Bikini vorn leicht gefüttert. Materialzusammensetzung: Obermaterial: 80% Polyamid, 20% Elasthan LYCRA® XTRA LIFE™. Futter: 100% Polyester.</t>
  </si>
  <si>
    <t>239202</t>
  </si>
  <si>
    <t>Hose normal</t>
  </si>
  <si>
    <t>white multi</t>
  </si>
  <si>
    <t>4893865723520</t>
  </si>
  <si>
    <t>Mit trendigem Floralprint. Zum Mixen nach Lust und Laune. Materialzusammensetzung: Obermaterial: 80% Polyamid, 20% Elasthan LYCRA® XTRA LIFE™. Futter: 100% Polyester.</t>
  </si>
  <si>
    <t>24051945</t>
  </si>
  <si>
    <t>LL 82047</t>
  </si>
  <si>
    <t>marine</t>
  </si>
  <si>
    <t>Laurèl</t>
  </si>
  <si>
    <t>4043309390720</t>
  </si>
  <si>
    <t>Schicke Hose von Laurèl mit Nadelstreifen und Bügelfalten. Bund mit Gürtelschlaufen. Versteckte Reißverschlusstaschen in der Seitennaht und Ziertaschen hinten. Schmales Bein mit Hosenaufschlag. Elastischer Materialmix. Materialzusammensetzung: Obermaterial: 68% Polyester, 28% Viskose, 4% Elasthan.</t>
  </si>
  <si>
    <t>4043309407312</t>
  </si>
  <si>
    <t>4043309407329</t>
  </si>
  <si>
    <t>24074145</t>
  </si>
  <si>
    <t>Pullover V</t>
  </si>
  <si>
    <t>32/34</t>
  </si>
  <si>
    <t>bordeaux</t>
  </si>
  <si>
    <t>8941101550464</t>
  </si>
  <si>
    <t>Strickpullover von AJC im klassischen Stil. Mit modischem V-Ausschnitt, leicht überschnittenen Schultern und Seitenschlitzen für das gewisse Etwas. Rippbündchen. Lässige, gerade Passform mit etwas längerer Rückseite. Trageangenehme Grobstrickqualität. Materialzusammensetzung: Obermaterial: 50% Baumwolle (unterstützt Cotton made in Africa)  , 50% Polyacryl.</t>
  </si>
  <si>
    <t>247353</t>
  </si>
  <si>
    <t>Strech-Jeans</t>
  </si>
  <si>
    <t>dk.blue rins</t>
  </si>
  <si>
    <t>4059347275103</t>
  </si>
  <si>
    <t>Bund mit Gürtelschlaufen und formgebenden Gummizug. Five-Pocket-Design. Elastische Denimqualität. Materialzusammensetzung: Obermaterial: 99% Baumwolle, 1% Elasthan.</t>
  </si>
  <si>
    <t>4059347275110</t>
  </si>
  <si>
    <t>247521</t>
  </si>
  <si>
    <t>Push-Up-Topi C</t>
  </si>
  <si>
    <t>blue print</t>
  </si>
  <si>
    <t>4893865770739</t>
  </si>
  <si>
    <t>Mix-Kini von JETTE, kreiert von Designerin Jette Joop. Im modischen Muster-Mix mit trendigem Flowerprint und Kontrastdetails im Animal-Design. Mit wattierten Cups und herausnehmbaren Kissen für ein atemberaubendes Dekolleté. Top mit verstellbaren Trägern. Materialzusammensetzung: Obermaterial: 80% Polyamid, 20% Elasthan LYCRA® XTRA LIFE™. Futter: 100% Polyester.</t>
  </si>
  <si>
    <t>24851655</t>
  </si>
  <si>
    <t>Kleid ELOISE DOTO</t>
  </si>
  <si>
    <t>10</t>
  </si>
  <si>
    <t>senf geblümt</t>
  </si>
  <si>
    <t>French Connection</t>
  </si>
  <si>
    <t>Damen Strick-/Maschenkleid</t>
  </si>
  <si>
    <t>192942509397</t>
  </si>
  <si>
    <t>Blusenkleid »Eloise« von French Connection mit floralem Alloverprint. Reverskragen mit tief angesetzter Knopfleiste. Lange Manschettenärmel. Schmaler Taillengürtel zum Binden. Rocksaum mit Zickzack-Silhouette. Weich fließendes Viskosematerial.</t>
  </si>
  <si>
    <t>8</t>
  </si>
  <si>
    <t>192942509380</t>
  </si>
  <si>
    <t>24924546</t>
  </si>
  <si>
    <t>short jacket jaquard</t>
  </si>
  <si>
    <t>as swatch</t>
  </si>
  <si>
    <t>Damen-Blazer / Kurzjacken</t>
  </si>
  <si>
    <t>8300330835986</t>
  </si>
  <si>
    <t>Kurzblazer von Guido Maria Kretschmer im glänzenden Jacquarddesign. Ausgestellte Trompetenärmel. Rundhalsausschnitt mit Häkchenverschluss. Kurze, figurbetonte Passform. Trageangenehme Qualität. Materialzusammensetzung: Obermaterial: 70% Polyester, 18% Viskose, 10% metallisierte Fasern, 2% Elasthan. Futter: 100% Polyester.</t>
  </si>
  <si>
    <t>250080</t>
  </si>
  <si>
    <t>BügelBandeau-Top D</t>
  </si>
  <si>
    <t>salmon-blue</t>
  </si>
  <si>
    <t>Sunseeker</t>
  </si>
  <si>
    <t>4893848805694</t>
  </si>
  <si>
    <t>Im aktuellen Druckdesign. Mit wattierten Cups und herausnehmbaren Kissen für ein verführerisches Dekolleté. Seitliche Stäbchen für einen guten Halt. Abnehmbare Träger, im Nacken zu binden. Top im Rücken zu schließen. Softe Microfaser-Qualität. Materialzusammensetzung: Wattierung: 100% Polyester. Obermaterial: 84% Polyamid, 16% Elasthan. Futter: 100% Polyamid.</t>
  </si>
  <si>
    <t>4893848805724</t>
  </si>
  <si>
    <t>4893848805731</t>
  </si>
  <si>
    <t>25137562</t>
  </si>
  <si>
    <t>Replay Hosen</t>
  </si>
  <si>
    <t>S</t>
  </si>
  <si>
    <t>braun</t>
  </si>
  <si>
    <t>8051975671162</t>
  </si>
  <si>
    <t>Komfortable Hose von Replay im Jogginghosenstil. Karo-Look. Galonstreifen an den Seiten. Schmal geschnittenes Bein. Normale Leibhöhe. Pflegeleichter Materialmix mit Wolle. Materialzusammensetzung: Obermaterial: 60% Polyester, 40% Wolle.</t>
  </si>
  <si>
    <t>XS</t>
  </si>
  <si>
    <t>8051975786637</t>
  </si>
  <si>
    <t>25499532</t>
  </si>
  <si>
    <t>Shirt Stripeprint</t>
  </si>
  <si>
    <t>hellblau</t>
  </si>
  <si>
    <t>NoSecret</t>
  </si>
  <si>
    <t>4056025681263</t>
  </si>
  <si>
    <t>Plakativer Frontprint. Rundhalsausschnitt. Asymmetrischer Saum im Layering-Look. Trageangenehmer Materialmix. Materialzusammensetzung: Obermaterial: 55% Viskose, 45% Polyester.</t>
  </si>
  <si>
    <t>4056025681287</t>
  </si>
  <si>
    <t>26038101</t>
  </si>
  <si>
    <t>Steppjacke</t>
  </si>
  <si>
    <t>L/50</t>
  </si>
  <si>
    <t>beere</t>
  </si>
  <si>
    <t>Zhenzi</t>
  </si>
  <si>
    <t>5705112129377</t>
  </si>
  <si>
    <t>Lange Kapuzen-Steppjacke von Zhenzi mit wellenförmigem Steppdesign. Leicht taillierte, angenehm figurumspielende Longform mit vorn gerundetem Saum. Seitliche Leistentaschen, praktischer Reißverschluss. Wattierte Qualität. Materialzusammensetzung: Obermaterial: 100% Polyester.</t>
  </si>
  <si>
    <t>M/46</t>
  </si>
  <si>
    <t>5705112129360</t>
  </si>
  <si>
    <t>260430</t>
  </si>
  <si>
    <t>DP Shirt mit Kreis</t>
  </si>
  <si>
    <t>grau druck +</t>
  </si>
  <si>
    <t>8901145480738</t>
  </si>
  <si>
    <t>Allovermuster und unifarben. Rundhalsausschnitt. Trageangenehmes Material. Materialzusammensetzung: Obermaterial: 100% Baumwolle .</t>
  </si>
  <si>
    <t>26896310</t>
  </si>
  <si>
    <t>Jeans Melanie1-Ket</t>
  </si>
  <si>
    <t>lt.grey used</t>
  </si>
  <si>
    <t>4059347911155</t>
  </si>
  <si>
    <t>Glamourös verzierte Stretchjeans »Melanie Glam Straight« von Mac. 5-Pocket-Style mit Zierperlenband entlang der vorderen Eingrifftaschen. Gerade Form. Elastische, formstabile Baumwollmischung für tollen Tragekomfort. Materialzusammensetzung: Obermaterial: 99% Baumwolle, 1% Elasthan.</t>
  </si>
  <si>
    <t>4059347911209</t>
  </si>
  <si>
    <t>26905830</t>
  </si>
  <si>
    <t>Kleid Colorblockin</t>
  </si>
  <si>
    <t>fuchsia</t>
  </si>
  <si>
    <t>8904299174157</t>
  </si>
  <si>
    <t>Langärmeliges Minikleid von AJC in sportiver Optik. Starkes Colorblocking mit v-förmigem Einsatz. Schmaler Stehkragen. Bequeme Passform mit Taillentunnelzug. Sweatware aus Baumwolle.</t>
  </si>
  <si>
    <t>8904299174171</t>
  </si>
  <si>
    <t>26975248</t>
  </si>
  <si>
    <t>DM Jacke kurz</t>
  </si>
  <si>
    <t>XXL</t>
  </si>
  <si>
    <t>mint</t>
  </si>
  <si>
    <t>Dreimaster</t>
  </si>
  <si>
    <t>Kurze Jacke von Dreimaster im Stil eines Blousons. Samtig weiche Oberfläche. Kapuze. Aufgesetzte Pattentaschen vorn. Metallischer Reißverschluss. Kordelzug in Kragen und Saum. Elastische Ärmelbündchen. Pflegeleichte Qualität. Materialzusammensetzung: Obermaterial: 100% Polyester.</t>
  </si>
  <si>
    <t>275365</t>
  </si>
  <si>
    <t>Bench Muscel 1x</t>
  </si>
  <si>
    <t>grau</t>
  </si>
  <si>
    <t>Herren Tageswäsche (Oberteile)</t>
  </si>
  <si>
    <t>4005551077415</t>
  </si>
  <si>
    <t>Mit feuchtigkeitsregulierendem COOLMAX® (Polyesterfasern), welches für ein angenehm trockenes und kühles Hautklima sorgt. Leicht und atmungsaktiv. Aus 61% Baumwolle, 36% Polyester (COOLMAX®), 3% Elasthan.</t>
  </si>
  <si>
    <t>27853709</t>
  </si>
  <si>
    <t>OPUS Hose</t>
  </si>
  <si>
    <t>dunkelgrau m</t>
  </si>
  <si>
    <t>OPUS</t>
  </si>
  <si>
    <t>4251200738033</t>
  </si>
  <si>
    <t>Melierte Hose »Malina« von Opus. Schick: der Gürtel und die applizierten Bügelfalten auf Vorder und Rückseite. Zwei Eingrifftaschen vorn, zwei Leistentaschen hinten. Weite Passform, hohe Bundhöhe. Weicher Materialmix mit Stretchanteil. Materialzusammensetzung: Obermaterial: 64% Polyester, 34% Viskose, 2% Elasthan.</t>
  </si>
  <si>
    <t>4251200738040</t>
  </si>
  <si>
    <t>281849</t>
  </si>
  <si>
    <t>Shirt Caren</t>
  </si>
  <si>
    <t>khaki</t>
  </si>
  <si>
    <t>Brax</t>
  </si>
  <si>
    <t>4047222731714</t>
  </si>
  <si>
    <t>Schimmernder Ornamentprint auf leichtem Farbverlauf vorn. Großer Rundhalsausschnitt mit kleinem Bündchen. Überschnittene Schulterpartie. Trageangenehmer Materialmix: Vorderteil aus hochwertigem Crêpematerial, Rücken aus Jerseyware. Materialzusammensetzung: Obermaterial: 100% Viskose. Vorderteil: 100% Polyester.</t>
  </si>
  <si>
    <t>4047222731721</t>
  </si>
  <si>
    <t>286321</t>
  </si>
  <si>
    <t>Bügel-BandeauTop D</t>
  </si>
  <si>
    <t>jeansblue</t>
  </si>
  <si>
    <t>4893848805915</t>
  </si>
  <si>
    <t>Obermaterial: 65% Polyamid, 29% Polyester, 6% Elasthan. Futter: 100% Polyamid. Wattierung: 100% Polyester</t>
  </si>
  <si>
    <t>4893848805939</t>
  </si>
  <si>
    <t>29137948</t>
  </si>
  <si>
    <t>Blusenshirt</t>
  </si>
  <si>
    <t>Comma</t>
  </si>
  <si>
    <t>4061955997797</t>
  </si>
  <si>
    <t>Blusenshirt von Comma mit Häkelspitze. Rundhalsausschnitt mit Schlitz. Extrakurze Ärmel. Brustabnäher. Vorderseite aus Satin, Rückseite aus Jersey. Viskosequalität mit Stretchanteil.</t>
  </si>
  <si>
    <t>29450746</t>
  </si>
  <si>
    <t>Steppjacke mit Swe</t>
  </si>
  <si>
    <t>rose</t>
  </si>
  <si>
    <t>6971536733134</t>
  </si>
  <si>
    <t>Sportliche Steppjacke von Boysen`s in trendigem Materialmix. Mit Kapuze und seitlichen Eingrifftaschen. Lässige Passform. Weich wattierte Qualität. Materialzusammensetzung: Wattierung: 100% Polyester. Obermaterial: 100% Polyamid. Futter: 100% Polyester. Ärmel: 60% Polyester, 40% Baumwolle.</t>
  </si>
  <si>
    <t>6971536733141</t>
  </si>
  <si>
    <t>6971536733158</t>
  </si>
  <si>
    <t>299601</t>
  </si>
  <si>
    <t>bomber with fur</t>
  </si>
  <si>
    <t>6932840529134</t>
  </si>
  <si>
    <t>Großer Kunstfellkragen, Druckknopftaschen mit Patten. Zippertasche am Ärmel. Elastisch gerippte Bündchen. Gestepptes Futter. Leicht glänzend, trageangenehme Qualität. Materialzusammensetzung: Wattierung: 100% Polyester. Obermaterial: 100% Polyester. Fellimitat: 100% Polyester. Futter: 100% Polyester. Bündchen: 100% Polyester.</t>
  </si>
  <si>
    <t>6932840529141</t>
  </si>
  <si>
    <t>6932840529158</t>
  </si>
  <si>
    <t>30348544</t>
  </si>
  <si>
    <t>Dress</t>
  </si>
  <si>
    <t>aop</t>
  </si>
  <si>
    <t>8681942215305</t>
  </si>
  <si>
    <t>Kleid von Guido Maria Kretschmer. Ärmelloses, eng anliegendes Oberteil mit Rundhalsausschnitt, weiter Rock mit Bundfalten. Toniges Muster. In elastischer Qualität, gefüttert. Materialzusammensetzung: Obermaterial: 70% Baumwolle, 27% Polyamid, 3% Elasthan. Futter: 100% Polyester.</t>
  </si>
  <si>
    <t>30574427</t>
  </si>
  <si>
    <t>blouse</t>
  </si>
  <si>
    <t>GMK Curvy Collection LM</t>
  </si>
  <si>
    <t>8907119028425</t>
  </si>
  <si>
    <t>Traumhafte Bluse aus der Curvy Collection von Guido Maria Kretschmer. Bordüre mit aufwendiger Zierperlenapplikation an V-Ausschnitt und Ärmelbündchen. Figurumspielende, leicht ausgestellte Form mit seitlichem Zipfelsaum. Pflegeleichtes, weich fließendes Material. Materialzusammensetzung: Obermaterial: 100% Polyester. Futter: 100% Viskose.</t>
  </si>
  <si>
    <t>310440</t>
  </si>
  <si>
    <t>Jeans Gracia1</t>
  </si>
  <si>
    <t>oxblood</t>
  </si>
  <si>
    <t>4057585978497</t>
  </si>
  <si>
    <t>Used-Waschung. Optische Sitzfalten. 5-Pocket-Style. Elastische Denimqualität. Materialzusammensetzung: Obermaterial: 98% Baumwolle, 2% Elasthan.</t>
  </si>
  <si>
    <t>4057585978534</t>
  </si>
  <si>
    <t>4057585978572</t>
  </si>
  <si>
    <t>31100125</t>
  </si>
  <si>
    <t>Outdoor Jacke</t>
  </si>
  <si>
    <t>karo grau</t>
  </si>
  <si>
    <t>4058539054083</t>
  </si>
  <si>
    <t>Outdoorjacke von AJC mit Glencheckmuster. Weicher Schlauchkragen und Kapuze mit Tunnelzug. Verdeckter Reißverschluss und Druckknopfleiste. Elastische Bündchen an den Ärmeln. Seitliche Eingrifftaschen. Tunnelzug im Saum. Warm wattierte Qualität. Materialzusammensetzung: Wattierung: 100% Polyester. Obermaterial: 100% Polyester. Futter: 100% Polyester.</t>
  </si>
  <si>
    <t>4058539054090</t>
  </si>
  <si>
    <t>4058539054106</t>
  </si>
  <si>
    <t>4058539054113</t>
  </si>
  <si>
    <t>32177145</t>
  </si>
  <si>
    <t>Kleid Minimaldessi</t>
  </si>
  <si>
    <t>bunt</t>
  </si>
  <si>
    <t>4053885661978</t>
  </si>
  <si>
    <t>Printkleid von Comma mit charmantem Allovermuster. Rundhalsausschnitt mit Schlitz und Knopf vorn. Ärmellos. Tailliert geschnitten mit ausgestelltem Saum. Schmaler Gürtel inklusive. Fließende Qualität. Materialzusammensetzung: Obermaterial: 100% Viskose.</t>
  </si>
  <si>
    <t>4053885661992</t>
  </si>
  <si>
    <t>32307563</t>
  </si>
  <si>
    <t>Fellimitatjacke</t>
  </si>
  <si>
    <t>bge-swz leo</t>
  </si>
  <si>
    <t>5710289345987</t>
  </si>
  <si>
    <t>Kuschelig weiche Fellimitatjacke von Swept mit Schalkragen. Seitliche Taschen. Modische Hakenverschlüsse. Edles Kontrastfutter. Figurumspielende, lange Form. Pflegeleichte, weiche Qualität. Materialzusammensetzung: Obermaterial: 100% Polyester. Futter: 100% Polyester.</t>
  </si>
  <si>
    <t>5710289345994</t>
  </si>
  <si>
    <t>5710289346007</t>
  </si>
  <si>
    <t>5710289346014</t>
  </si>
  <si>
    <t>5710289346021</t>
  </si>
  <si>
    <t>5710289346038</t>
  </si>
  <si>
    <t>5710289346045</t>
  </si>
  <si>
    <t>5710289346052</t>
  </si>
  <si>
    <t>54</t>
  </si>
  <si>
    <t>5710289346069</t>
  </si>
  <si>
    <t>331936</t>
  </si>
  <si>
    <t>Bügel-Top D</t>
  </si>
  <si>
    <t>4893865780776</t>
  </si>
  <si>
    <t>4893865780783</t>
  </si>
  <si>
    <t>33576237</t>
  </si>
  <si>
    <t>black used</t>
  </si>
  <si>
    <t>4059347883544</t>
  </si>
  <si>
    <t>336426</t>
  </si>
  <si>
    <t>Push-up-Top B</t>
  </si>
  <si>
    <t>4893865772474</t>
  </si>
  <si>
    <t>Mix-Kini von VENICE BEACH in angesagten Farben mit angesagten Logoprints. Für den persönlichen Lieblingsmix! Mit wattierten Cups und herausnehmbaren Kissen für ein atemberaubendes Dekolleté. Im Nacken zu binden im Rücken zu schließen. Alles aus softer Microfaser. Materialzusammensetzung: Obermaterial: 88% Polyamid, 12% Elasthan. Futter: 100% Polyester.</t>
  </si>
  <si>
    <t>34086140</t>
  </si>
  <si>
    <t>Shirt</t>
  </si>
  <si>
    <t>natur-bedruc</t>
  </si>
  <si>
    <t>Aniston SELECTED</t>
  </si>
  <si>
    <t>8698910298765</t>
  </si>
  <si>
    <t>Modisches Blusenshirt von Aniston Selected. Trendiges Druckmotiv. Rundhals mit Rippbündchen. Lässig geschnittene Passform. Aus bequemem Materialmix. Maschinenwäsche. Materialzusammensetzung: Obermaterial: 100% Polyester. Rückenteil: 95% Viskose, 5% Elasthan.</t>
  </si>
  <si>
    <t>34624831</t>
  </si>
  <si>
    <t>Hose"Sue Jogpants</t>
  </si>
  <si>
    <t>blue</t>
  </si>
  <si>
    <t>TONI</t>
  </si>
  <si>
    <t>4056244985234</t>
  </si>
  <si>
    <t>Schlupfhose »Sue« von Toni. Angenehm elastischer Bund mit Streifen. Eingriff- und Gesäßtaschen. Unifarbene Optik. 3/4-Länge. Leichte Webqualität mit Stretchanteil. Materialzusammensetzung: Obermaterial: 84% Baumwolle, 14% Polyamid, 2% Elasthan.</t>
  </si>
  <si>
    <t>35534459</t>
  </si>
  <si>
    <t>Fransa Mantel</t>
  </si>
  <si>
    <t>dunkelblau</t>
  </si>
  <si>
    <t>fransa</t>
  </si>
  <si>
    <t>Damen-Mäntel</t>
  </si>
  <si>
    <t>5713349110877</t>
  </si>
  <si>
    <t>Mantel von Fransa mit Reverskragen. Einreihiger Verschluss mit drei Knöpfen. Eingrifftaschen. Gerade Passform. Matt glänzendes Material. Materialzusammensetzung: Obermaterial: 100% Polyester. Futter: 100% Polyester.</t>
  </si>
  <si>
    <t>35567216</t>
  </si>
  <si>
    <t>Bandeau-Top C/D</t>
  </si>
  <si>
    <t>navy-white</t>
  </si>
  <si>
    <t>ABOUT YOU EM</t>
  </si>
  <si>
    <t>4061413182550</t>
  </si>
  <si>
    <t>Materialzusammensetzung: Obermaterial: 84% Polyamid, 16% Elasthan. Futter: 100% Polyester.</t>
  </si>
  <si>
    <t>35577956</t>
  </si>
  <si>
    <t>Kleid Spitze</t>
  </si>
  <si>
    <t>4053885777327</t>
  </si>
  <si>
    <t>Feminines Spitzenkleid von Comma. Dezenter V-Ausschnitt, transparente Spitzenärmel in modischer 3/4-Länge. Blickdicht gefüttert. Pflegeleichte Qualität. Materialzusammensetzung: Obermaterial: 100% Polyester. Futter: 100% Viskose.</t>
  </si>
  <si>
    <t>4053885777341</t>
  </si>
  <si>
    <t>36233031</t>
  </si>
  <si>
    <t>8056741621068</t>
  </si>
  <si>
    <t>Super-Skinny-Jeans »Stella Hyperflex« von Replay. Mit dezenter Waschung, Gürtelschlaufen und Markenlabel am Bund. Enge Passform mit mittlerer Leibhöhe. Formstabile Stretch-Qualität. Finish per Hand in Italien. Materialzusammensetzung: Obermaterial: 85% Baumwolle, 10% Polyester, 5% Elasthan.</t>
  </si>
  <si>
    <t>36466539</t>
  </si>
  <si>
    <t>P78A_UW3MCP-P78A</t>
  </si>
  <si>
    <t>animal print</t>
  </si>
  <si>
    <t>4060243723100</t>
  </si>
  <si>
    <t>Lässige Boyfriendjeans »P78A« von Please Jeans. Mit auffälligem Leoparden-Allovermuster. Klassischer Five-Pocket-Style. Prägnante, offen gearbeitete Knopfleiste. Robuster Stretchdenim. Materialzusammensetzung: Obermaterial: 98% Baumwolle, 2% Elasthan.</t>
  </si>
  <si>
    <t>4060243723070</t>
  </si>
  <si>
    <t>36601532</t>
  </si>
  <si>
    <t>Jeans</t>
  </si>
  <si>
    <t>Aniston by BAUR</t>
  </si>
  <si>
    <t>4897078994715</t>
  </si>
  <si>
    <t>Schmale Damenjeans von Aniston mit kontraststarker Stickerei an den Beinen. 5-Pocket-Style mit leichten Destroyed-Effekten an Taschen und Beinabschlüssen. Kleines Metalllabel an der Gesäßtasche. Skinny-fit. Everyday-Begleiter zu Shirts, Blusen oder Pullovern. Trageangenehme, elastische Denimqualität. Materialzusammensetzung: Obermaterial: 80% Baumwolle, 18% Polyester, 2% Elasthan.</t>
  </si>
  <si>
    <t>370559</t>
  </si>
  <si>
    <t>Kleid color blocking</t>
  </si>
  <si>
    <t>schwarz-rose</t>
  </si>
  <si>
    <t>5712763011333</t>
  </si>
  <si>
    <t>Colorblocking-Design. Formgebende Teilungsnähte. Paspelierter Rundhalsausschnitt. Pflegeleichte, feste Jerseyqualität. Materialzusammensetzung: Obermaterial: 71% Viskose, 25% Polyester, 4% Elasthan.</t>
  </si>
  <si>
    <t>37070561</t>
  </si>
  <si>
    <t>Jeans Dream-Chic</t>
  </si>
  <si>
    <t>blue-white</t>
  </si>
  <si>
    <t>4061665961347</t>
  </si>
  <si>
    <t>Streifenjeans »Dream Chic« von Mac in knöchelfreier Länge. Hosensaum mit kurzen Seitennaht-Zippern. Labelstitching hinten am Bund. Angenehmer Denimstretch. Materialzusammensetzung: Obermaterial: 68% Baumwolle, 30% Polyester, 2% Elasthan.</t>
  </si>
  <si>
    <t>37234167</t>
  </si>
  <si>
    <t>Daunenjacke lang</t>
  </si>
  <si>
    <t>blau</t>
  </si>
  <si>
    <t>5710289345666</t>
  </si>
  <si>
    <t>Hochwertige Steppjacke von Danwear mit weichem Fellimitat und abnehmbarer Kapuze. Windfang an den Ärmeln. Seitliche Zip-Taschen. Steppoptik und Rautenmuster. Langer Schnitt. Figurumspielende Form. Wärmende Wattierung aus Daunen und Federn. Materialzusammensetzung: Wattierung: 90% Daunen, 10% Federn. Obermaterial: 100% Polyamid. Fellimitat: 100% Polyester. Futter: 100% Polyester.</t>
  </si>
  <si>
    <t>373760</t>
  </si>
  <si>
    <t>Push-up Top smarag</t>
  </si>
  <si>
    <t>c-smaragd</t>
  </si>
  <si>
    <t>Damen Badewäsche Einzelteile</t>
  </si>
  <si>
    <t>37392956</t>
  </si>
  <si>
    <t>Jeans CHLOE</t>
  </si>
  <si>
    <t>black29</t>
  </si>
  <si>
    <t>BLUE FIRE</t>
  </si>
  <si>
    <t>4050979862983</t>
  </si>
  <si>
    <t>Jeans von Blue Fire. Elastischer Bund. Klassischer 5-Pocket-Stil. Gut zu kombinieren. Elastischer Materialmix. Materialzusammensetzung: Obermaterial: 45% Baumwolle (Organisch), 22% Lyocell (TENCEL®), 21% Polyester (Recycling-Polyester), 10% Viskose, 2% Elasthan.</t>
  </si>
  <si>
    <t>37450412</t>
  </si>
  <si>
    <t>ECO Jersey-Rock midi</t>
  </si>
  <si>
    <t>L</t>
  </si>
  <si>
    <t>4063701184130</t>
  </si>
  <si>
    <t>Modischer Rock von Esprit Collection. Gestrickter Bund mit farblich abgesetztem Streifen. Weicher Feinstrick. Materialzusammensetzung: Obermaterial: 49% Viskose, 28% Polyester, 23% Polyamid.</t>
  </si>
  <si>
    <t>4063701184185</t>
  </si>
  <si>
    <t>38269526</t>
  </si>
  <si>
    <t>Jerseykleid gestreift</t>
  </si>
  <si>
    <t>STREET ONE</t>
  </si>
  <si>
    <t>4063051182992</t>
  </si>
  <si>
    <t>Materialzusammensetzung: Obermaterial: 80% Viskose, 20% Polyester.</t>
  </si>
  <si>
    <t>386991</t>
  </si>
  <si>
    <t>Bügel-Top C</t>
  </si>
  <si>
    <t>aubergine</t>
  </si>
  <si>
    <t>4893865836916</t>
  </si>
  <si>
    <t>Seitlich regulierbar. Verstellbare Doppelträger. Leicht gefüttert. Bitte beachten: Es handelt sich nur um das Oberteil, bitte bestellen Sie das Unterteil separat. Materialzusammensetzung: Obermaterial: 75% Polyamid (TACTEL®), 25% Elasthan. Futter: 100% Polyester.</t>
  </si>
  <si>
    <t>4893865836923</t>
  </si>
  <si>
    <t>4893865836930</t>
  </si>
  <si>
    <t>38731225</t>
  </si>
  <si>
    <t>Hose Jeans verkürzt,Blue Denim</t>
  </si>
  <si>
    <t>TAIFUN</t>
  </si>
  <si>
    <t>4049598030750</t>
  </si>
  <si>
    <t>Hose Jeans verkürzt 7/8 Jeans mit Stickerei, Cropped TS  Slim-Fit-Jeans im dezenten Used-Look mit Stickerei und ausgefransten Säumen. Cropped-Style mit niedriger Leibhöhe.  Material: Oberstoff: 98% Baumwolle, 2% Elastan Pflegehinweis: nicht trocknen,bügeln 2. Heizstufe,nicht reinigen,bleichen,30° Schonwäsche</t>
  </si>
  <si>
    <t>38840114</t>
  </si>
  <si>
    <t>5710289345871</t>
  </si>
  <si>
    <t>5710289345888</t>
  </si>
  <si>
    <t>5710289345895</t>
  </si>
  <si>
    <t>5710289345901</t>
  </si>
  <si>
    <t>5710289345918</t>
  </si>
  <si>
    <t>5710289345925</t>
  </si>
  <si>
    <t>5710289345932</t>
  </si>
  <si>
    <t>5710289345949</t>
  </si>
  <si>
    <t>39704246</t>
  </si>
  <si>
    <t>Jerseyleid V-Ausschnitt</t>
  </si>
  <si>
    <t>4063051188970</t>
  </si>
  <si>
    <t>39843438</t>
  </si>
  <si>
    <t>Jeans Angela1</t>
  </si>
  <si>
    <t>rubin red</t>
  </si>
  <si>
    <t>4059347738448</t>
  </si>
  <si>
    <t>5-Pocket-Stil. Gürtelschlaufenbund. Elastische Qualität. Materialzusammensetzung: Obermaterial: 97% Baumwolle, 3% Elasthan.</t>
  </si>
  <si>
    <t>40342601</t>
  </si>
  <si>
    <t>Bandeau-Top A/B</t>
  </si>
  <si>
    <t>winered-whit</t>
  </si>
  <si>
    <t>4062305417927</t>
  </si>
  <si>
    <t>40987066</t>
  </si>
  <si>
    <t>GST Hosen</t>
  </si>
  <si>
    <t>29</t>
  </si>
  <si>
    <t>tarn 32</t>
  </si>
  <si>
    <t>G-Star RAW</t>
  </si>
  <si>
    <t>Herren-Hosen</t>
  </si>
  <si>
    <t>8719767046122</t>
  </si>
  <si>
    <t>Coole Cargohose von G-Star Raw im Military-Design mit Alloverdruck. 5-Pocket-Style mit eingearbeiteten Bewegungsfalten, Zip-fly-Verschluss und Cargotaschen mit Reißverschluss an den Seiten. Lässig kombinierbar zu Shirt oder Hoodie und Boots. Trageangenehme Qualität. Materialzusammensetzung: Obermaterial: 100% Baumwolle.</t>
  </si>
  <si>
    <t>41138234</t>
  </si>
  <si>
    <t>Kleid kurz Paisley</t>
  </si>
  <si>
    <t>4061955993577</t>
  </si>
  <si>
    <t>Ärmelloses Kleid von Comma mit Paisleymuster und in Stufenoptik. Halsnaher, runder Ausschnitt mit Cut-out-Detail hinten. Schwingendes Rockteil. Angenehmes Material. Materialzusammensetzung: Obermaterial: 100% Polyester. Futter: 95% Viskose, 5% Elasthan.</t>
  </si>
  <si>
    <t>42020467</t>
  </si>
  <si>
    <t>Jacke fake fur Kra</t>
  </si>
  <si>
    <t>4031477450544</t>
  </si>
  <si>
    <t>Cooler Parka von AJC mit Kapuze und abnehmbarem Besatz aus Fellimitat. Zipper und normale Knopfleiste vorn. Aufgesetzte Klappentaschen, zwei Brusttaschen, eine Innentasche. Longform mit geradem Schnitt. Warm wattiert. Materialzusammensetzung: Wattierung: 100% Polyester. Obermaterial: 100% Polyamid. Futter: 100% Polyester.</t>
  </si>
  <si>
    <t>4031477450551</t>
  </si>
  <si>
    <t>4031477450568</t>
  </si>
  <si>
    <t>4031477450575</t>
  </si>
  <si>
    <t>4031477450582</t>
  </si>
  <si>
    <t>4031477450599</t>
  </si>
  <si>
    <t>42501452</t>
  </si>
  <si>
    <t>VIDORRETA-Espadril</t>
  </si>
  <si>
    <t>Vidorreta</t>
  </si>
  <si>
    <t>Damen Slipper/Mokkassins</t>
  </si>
  <si>
    <t>1800000000654</t>
  </si>
  <si>
    <t>Espadrille, Vidorreta, aus Synthetik und Textil</t>
  </si>
  <si>
    <t>43124211</t>
  </si>
  <si>
    <t>Garcia-Rock aop</t>
  </si>
  <si>
    <t>152</t>
  </si>
  <si>
    <t>black aop</t>
  </si>
  <si>
    <t>GARCIA</t>
  </si>
  <si>
    <t>KOB-Röcke</t>
  </si>
  <si>
    <t>8718212998818</t>
  </si>
  <si>
    <t>Schicker Rock von Garcia. Im knielangen Schnitt. Mit feinen Volants am Saum. Mit floralem Print. Mit elastischem Gummibündchen. Materialzusammensetzung: Obermaterial: 100% Viskose.</t>
  </si>
  <si>
    <t>170</t>
  </si>
  <si>
    <t>8718212998849</t>
  </si>
  <si>
    <t>43255538</t>
  </si>
  <si>
    <t>Mavi Jeans</t>
  </si>
  <si>
    <t>darkblue</t>
  </si>
  <si>
    <t>Mavi</t>
  </si>
  <si>
    <t>8682067657865</t>
  </si>
  <si>
    <t>Jeans »Claudia« von Mavi mit Ziernähten vorn. Doppelter Bund. Authentische Waschung. Four-Pocket-Style. Gürtelschlaufen. Zip-fly. Leicht elastische Denimqualität. Materialzusammensetzung: Obermaterial: 98.5% Baumwolle, 1.5% Elasthan.</t>
  </si>
  <si>
    <t>436257</t>
  </si>
  <si>
    <t>Jeans Melanie1-Sti</t>
  </si>
  <si>
    <t>black black</t>
  </si>
  <si>
    <t>4057585458562</t>
  </si>
  <si>
    <t>5-Pocket-Style mit abgeschrägter Optik an den Vordertaschen. Aufgesetzte Gesäßtaschen, Logolabel hinten im Bündchen. Gerader Beinverlauf. Angenehm elastischer Tragekomfort. Materialzusammensetzung: Obermaterial: 97% Baumwolle, 3% Elasthan.</t>
  </si>
  <si>
    <t>43827535</t>
  </si>
  <si>
    <t>BH E</t>
  </si>
  <si>
    <t>black-silver</t>
  </si>
  <si>
    <t>petite fleur gold</t>
  </si>
  <si>
    <t>BH Marke Hochpreis</t>
  </si>
  <si>
    <t>6941025580761</t>
  </si>
  <si>
    <t>PETITE FLEUR GOLD: Schalen-BH mit Wendepailletten, für eine schwarze oder silberne Optik, Flügel aus leicht transparentem Netzmaterial, Träger und Rückenverschluss verstellbar. Aus 60% Polyamid, 35% Polyester, 5% Elasthan.</t>
  </si>
  <si>
    <t>75</t>
  </si>
  <si>
    <t>6941025580778</t>
  </si>
  <si>
    <t>44089042</t>
  </si>
  <si>
    <t>Nümph Pullover</t>
  </si>
  <si>
    <t>dunkelblau m</t>
  </si>
  <si>
    <t>nümph</t>
  </si>
  <si>
    <t>5713301419741</t>
  </si>
  <si>
    <t>Streifenpullover von Nümph. Metalliceffekte und unterschiedlich breite Streifen. U-Boot-Ausschnitt, Ärmelbündchen und Saum aus Rippstrick. Überschnittene Schultern. Gerade Passform. Wärmende Grobstrickqualität. Materialzusammensetzung: Obermaterial: 48% Polyacryl, 26% Wolle, 14% Polyamid, 12% metallisierte Fasern.</t>
  </si>
  <si>
    <t>M</t>
  </si>
  <si>
    <t>5713301419734</t>
  </si>
  <si>
    <t>44378920</t>
  </si>
  <si>
    <t>Kurzarmshirt Burn-Out</t>
  </si>
  <si>
    <t>orange</t>
  </si>
  <si>
    <t>Cecil</t>
  </si>
  <si>
    <t>4060615927433</t>
  </si>
  <si>
    <t>T-Shirt von Cecil mit Alloverprint. Rundhalsausschnitt mit gekreuzten Deko-Bändern hinten. Elastischer Saum. Ausbrenner-Jerseyqualität mit hohem Baumwollanteil. Materialzusammensetzung: Obermaterial: 50% Baumwolle, 50% Polyester.</t>
  </si>
  <si>
    <t>4060615927525</t>
  </si>
  <si>
    <t>44988609</t>
  </si>
  <si>
    <t>Soccx Kleid</t>
  </si>
  <si>
    <t>pink</t>
  </si>
  <si>
    <t>SOCCX</t>
  </si>
  <si>
    <t>4061519521000</t>
  </si>
  <si>
    <t>Jerseykleid von Soccx mit Frontprint. Rundhalsausschnitt und Tanktop-Träger. Rockteil mit Tunnelzugbund und Eingrifftaschen. Weiches Jerseymaterial aus Baumwolle. Materialzusammensetzung: Obermaterial: 100% Viskose.</t>
  </si>
  <si>
    <t>458934</t>
  </si>
  <si>
    <t>Bikini-Hose</t>
  </si>
  <si>
    <t>4893865773044</t>
  </si>
  <si>
    <t>Mix-Kini von VENICE BEACH in angesagten Farben mit angesagten Logoprints. Für den persönlichen Lieblingsmix! Bedruckt oder unifarben. Softe Microfaser. Materialzusammensetzung: Obermaterial: 88% Polyamid, 12% Elasthan. Futter: 100% Polyester.</t>
  </si>
  <si>
    <t>45979737</t>
  </si>
  <si>
    <t>shirt button plack</t>
  </si>
  <si>
    <t>8940002082173</t>
  </si>
  <si>
    <t>Materialzusammensetzung: Obermaterial: 100% Baumwolle (unterstützt Cotton made in Africa)  . Besatz: 100% Baumwolle.</t>
  </si>
  <si>
    <t>46618769</t>
  </si>
  <si>
    <t>dress</t>
  </si>
  <si>
    <t>bedruckt</t>
  </si>
  <si>
    <t>8300330858244</t>
  </si>
  <si>
    <t>Materialzusammensetzung: Obermaterial: 97% Polyester, 3% Elasthan. Futter: 100% Polyester.</t>
  </si>
  <si>
    <t>472896</t>
  </si>
  <si>
    <t>puderrosa</t>
  </si>
  <si>
    <t>Aniston CASUAL</t>
  </si>
  <si>
    <t>6934291435064</t>
  </si>
  <si>
    <t>Eingestricktes Herz mit paillettenbesetztem Stern vorn. Rundhalsausschnitt. Überschnittene Schultern. Abgerundeter Saum vorn, hinten etwas länger. Weiche Grobstrickqualität. Materialzusammensetzung: Obermaterial: 87% Polyacryl, 13% Polyester.</t>
  </si>
  <si>
    <t>47486311</t>
  </si>
  <si>
    <t>Wooljacket U</t>
  </si>
  <si>
    <t>rot</t>
  </si>
  <si>
    <t>5705112138539</t>
  </si>
  <si>
    <t>Elegante Jacke von Zhenzi mit Wollanteil. Angesagter Vokuhila-Style in A-Linie – für einen figurschmeichelnden Look. Edle Paspeln in Lederoptik am hohen, großen Umlegekragen, an der Knopfleiste und an den Ärmelabschlüssen. Weiche, gefütterte Materialmischung. Materialzusammensetzung: Obermaterial: 70% Polyester, 20% Polyacryl, 10% Wolle.</t>
  </si>
  <si>
    <t>5705112138522</t>
  </si>
  <si>
    <t>47997369</t>
  </si>
  <si>
    <t>6971022610659</t>
  </si>
  <si>
    <t>6971022610666</t>
  </si>
  <si>
    <t>6971022610673</t>
  </si>
  <si>
    <t>6971022610680</t>
  </si>
  <si>
    <t>6971022610697</t>
  </si>
  <si>
    <t>48173964</t>
  </si>
  <si>
    <t>Shirt Pailletten</t>
  </si>
  <si>
    <t>gelb</t>
  </si>
  <si>
    <t>LeComte</t>
  </si>
  <si>
    <t>4050109618312</t>
  </si>
  <si>
    <t>Lässig-feminines Blusenshirt von LeComte mit paillettenbesetzter Brusttasche. Figurumspielende Passform mit elastischem Saum inklusive Schleifenbindeband. Kelchausschnitt, 3/4-Ärmel. Edel strukturierter Slub-yarn-Jersey aus weich fließender Baumwoll-Viskose-Mischung. Materialzusammensetzung: Obermaterial: 50% Baumwolle, 50% Viskose.</t>
  </si>
  <si>
    <t>4050109618329</t>
  </si>
  <si>
    <t>4050109618336</t>
  </si>
  <si>
    <t>4050109618374</t>
  </si>
  <si>
    <t>48469814</t>
  </si>
  <si>
    <t>6971022610765</t>
  </si>
  <si>
    <t>6971022610772</t>
  </si>
  <si>
    <t>6971022610789</t>
  </si>
  <si>
    <t>6971022610796</t>
  </si>
  <si>
    <t>6971022610802</t>
  </si>
  <si>
    <t>49697565</t>
  </si>
  <si>
    <t>BE Hose</t>
  </si>
  <si>
    <t>Betty Barclay</t>
  </si>
  <si>
    <t>4026326575929</t>
  </si>
  <si>
    <t>Hose von Betty Barclay. Trendige Optik. Five-Pocket-Style. Komfortables Stretchmaterial mit weichem Griff. Materialzusammensetzung: Obermaterial: 74% Baumwolle, 22% Polyester, 4% Elasthan.</t>
  </si>
  <si>
    <t>507194</t>
  </si>
  <si>
    <t>Gin Tonic Jeans</t>
  </si>
  <si>
    <t>31</t>
  </si>
  <si>
    <t>taupe</t>
  </si>
  <si>
    <t>Gin Tonic</t>
  </si>
  <si>
    <t>4031874033791</t>
  </si>
  <si>
    <t>5-Pocket-Stil. Passe hinten. Leichte Waschung. Nieten und Knopf mit Logogravur. Trageangenehme, elastische Qualität. Materialzusammensetzung: Obermaterial: 65% Baumwolle, 32% Polyester, 3% Elasthan.</t>
  </si>
  <si>
    <t>50926349</t>
  </si>
  <si>
    <t>Stretch-Jeans"Skin</t>
  </si>
  <si>
    <t>grey-red</t>
  </si>
  <si>
    <t>ANGELS</t>
  </si>
  <si>
    <t>4062258225938</t>
  </si>
  <si>
    <t>Materialzusammensetzung: Obermaterial: 68% Baumwolle, 30% Polyester, 2% Elasthan.</t>
  </si>
  <si>
    <t>4062258225945</t>
  </si>
  <si>
    <t>4062258225969</t>
  </si>
  <si>
    <t>51251841</t>
  </si>
  <si>
    <t>Jerseykleid POLLY</t>
  </si>
  <si>
    <t>wollweiß-ros</t>
  </si>
  <si>
    <t>Vero Moda</t>
  </si>
  <si>
    <t>5714515061832</t>
  </si>
  <si>
    <t>Jerseykleid »Polly« von Vero Moda mit Ringelmuster. Tiefer V-Ausschnitt mit Piping. Taillengürtel zum Binden. Mittellange, kurze Ärmel. Weich fließendes Jerseymaterial. Materialzusammensetzung: Obermaterial: 47% Viskose, 47% Polyester, 6% Elasthan.</t>
  </si>
  <si>
    <t>51407761</t>
  </si>
  <si>
    <t>Kleid</t>
  </si>
  <si>
    <t>8300330877870</t>
  </si>
  <si>
    <t>Designerkleid von Guido Maria Kretschmer. Spitzenbesatz und Crêpestruktur. Figurumspielende, kurze Passform. Klassischer Rundhalsausschnitt und Reißverschluss hinten. Trageangenehme Qualität. Materialzusammensetzung: Obermaterial: 95% Polyester, 5% Elasthan. Spitze: 100% Polyester.</t>
  </si>
  <si>
    <t>51718918</t>
  </si>
  <si>
    <t>Jacke Strick,Flamingo</t>
  </si>
  <si>
    <t>flamingo</t>
  </si>
  <si>
    <t>Gerry Weber</t>
  </si>
  <si>
    <t>Damen-Strickjacken</t>
  </si>
  <si>
    <t>4058424593833</t>
  </si>
  <si>
    <t>Jacke Strick Strickjacke mit Waffelmuster Die Strickjacke mit frischer Bicoloroptik verleiht Ihrem Sommerlook eine tolle Ausstrahlung.</t>
  </si>
  <si>
    <t>4058424593840</t>
  </si>
  <si>
    <t>52370829</t>
  </si>
  <si>
    <t>BE Jeans</t>
  </si>
  <si>
    <t>4026318104403</t>
  </si>
  <si>
    <t>Knackige Five-Pocket-Hose von Betty Barclay. Bund mit Gürtelschlaufen. Reißverschluss mit Knopf. Knöchellänge. Angenehmer Materialmix mit Stretchanteil. Materialzusammensetzung: Obermaterial: 64% Baumwolle, 32% Polyester, 4% Elasthan.</t>
  </si>
  <si>
    <t>52371012</t>
  </si>
  <si>
    <t>natur</t>
  </si>
  <si>
    <t>8808747317663</t>
  </si>
  <si>
    <t>Einfarbiger Damenpullover von Aniston Casual mit harmonisch kombinierten Zopfstrickmustern in unterschiedlichen Designs. Figurumspielende Passform mit klassischem Rundhalsausschnitt, langen Raglanärmeln und Rippstrickbündchen. Hoher Tragekomfort dank flauschig-weicher und elastischer Strickqualität. Materialzusammensetzung: Obermaterial: 75% Polyacryl, 22% Nylon, 3% Elasthan.</t>
  </si>
  <si>
    <t>52374306</t>
  </si>
  <si>
    <t>dkblue</t>
  </si>
  <si>
    <t>8051975822212</t>
  </si>
  <si>
    <t>Coole Skinnyjeans »New Luz« von Replay im Five-Pocket-Design. Leichte Used-Optik mit abgewetzten Taschenrändern. Schmale, figurbetonte Passform mit niedriger Bundhöhe. Elastischer Denimmix. Materialzusammensetzung: Obermaterial: 87% Baumwolle, 9% Polyester, 4% Elasthan.</t>
  </si>
  <si>
    <t>530820</t>
  </si>
  <si>
    <t>Bügel-BandeauTop C</t>
  </si>
  <si>
    <t>4893848805854</t>
  </si>
  <si>
    <t>4893848805861</t>
  </si>
  <si>
    <t>4893848805878</t>
  </si>
  <si>
    <t>53105509</t>
  </si>
  <si>
    <t>Replay Jeans Luz</t>
  </si>
  <si>
    <t>30</t>
  </si>
  <si>
    <t>midblue32</t>
  </si>
  <si>
    <t>8051975036848</t>
  </si>
  <si>
    <t>Jeans »Luz Hyperflex+« von Replay mit intensiver Waschung. Klassische Five-Pocket-Form. Normale Leibhöhe. Schmale Passform. Angenehme Denimqualität mit hohem Stretchanteil. Materialzusammensetzung: Obermaterial: 74% Baumwolle, 18% Polyester, 8% Elasthan.</t>
  </si>
  <si>
    <t>8051975036886</t>
  </si>
  <si>
    <t>53186639</t>
  </si>
  <si>
    <t>Badeanzug D</t>
  </si>
  <si>
    <t>black print</t>
  </si>
  <si>
    <t>4893865903540</t>
  </si>
  <si>
    <t>Obermaterial: 80% Polyamid, 20% Elasthan (LYCRA®). Miedereinsatz: 82% Polyamid, 18% Elasthan. Futter: 100% Polyester</t>
  </si>
  <si>
    <t>53906439</t>
  </si>
  <si>
    <t>Perfect Shape Pipe</t>
  </si>
  <si>
    <t>18</t>
  </si>
  <si>
    <t>dark blue us</t>
  </si>
  <si>
    <t>4056244787883</t>
  </si>
  <si>
    <t>Jeans von Toni mit modischem Blumenprint in Paillettenform. Five-Pocket-Style. Schmaler Schnitt mit niedriger Leibhöhe. Leichte Used-Waschung. Elastische, formstabile Denimqualität. Materialzusammensetzung: Obermaterial: 93% Baumwolle, 5% Elastomultiester, 2% Elasthan.</t>
  </si>
  <si>
    <t>54429518</t>
  </si>
  <si>
    <t>8698910313291</t>
  </si>
  <si>
    <t>Jerseykleid von Aniston Selected. Mit kurzer Knopfleiste. V-Ausschnitt mit Knopfleiste. Figurumspielende Passform. Aus bequemer Kunstfaser. Maschinenwäsche. Materialzusammensetzung: Obermaterial: 95% Polyester, 5% Elasthan.</t>
  </si>
  <si>
    <t>54994256</t>
  </si>
  <si>
    <t>LTC Bluse STRELLA</t>
  </si>
  <si>
    <t>offwhite aop</t>
  </si>
  <si>
    <t>Le Temps Des Cerises</t>
  </si>
  <si>
    <t>3607813828790</t>
  </si>
  <si>
    <t>Lässige Bluse »Strella« von Le Temps Des Cerises mit Allover-Sternenprint. Kleiner Stehkragen und V-Ausschnitt. Fledermausärmel mit Manschetten und Knopfriegel zum Krempeln. Geraffter, hinten verlängerter Saum. Fließende Crêpequalität. Materialzusammensetzung: Obermaterial: 95% Polyester, 5% Elasthan.</t>
  </si>
  <si>
    <t>55232823</t>
  </si>
  <si>
    <t>türkis-bedru</t>
  </si>
  <si>
    <t>8719925063756</t>
  </si>
  <si>
    <t>Bunt bedruckte Schlupfbluse von Aniston in locker geschnittenem Vokuhila-Style. Figurumspielender Schnitt mit Schleifen an den 3/4-Ärmeln. Weiter, schmal paspelierter Rundhalsausschnitt. Aus weich fließender Viskosequalität.</t>
  </si>
  <si>
    <t>56095241</t>
  </si>
  <si>
    <t>Greystone Hose</t>
  </si>
  <si>
    <t>GREYSTONE</t>
  </si>
  <si>
    <t>4059203459852</t>
  </si>
  <si>
    <t>Mit seitlichem Kontraststreifen. Breiter, elastischer Bund mit Gürtelschlaufen. Paspeltaschen hinten. Trageangenehme Qualität. Materialzusammensetzung: Obermaterial: 68% Polyester, 28% Viskose, 4% Elasthan.</t>
  </si>
  <si>
    <t>56169665</t>
  </si>
  <si>
    <t>OPUS T-Shirt</t>
  </si>
  <si>
    <t>schwarz weiß</t>
  </si>
  <si>
    <t>4251200769761</t>
  </si>
  <si>
    <t>Shirt »Supala print« von Opus mit diagonalem Streifen-Print vorn. Rundhalsausschnitt und überschnittene Schulterpartie mit 3/4-Ärmeln. Angenehm feste Viskose-Qualität.</t>
  </si>
  <si>
    <t>4251200769778</t>
  </si>
  <si>
    <t>4251200769785</t>
  </si>
  <si>
    <t>57760423</t>
  </si>
  <si>
    <t>PME Jeans Skymaste</t>
  </si>
  <si>
    <t>ltstonebl34</t>
  </si>
  <si>
    <t>PME LEGEND</t>
  </si>
  <si>
    <t>Herren-Jeans</t>
  </si>
  <si>
    <t>8719419295250</t>
  </si>
  <si>
    <t>Used-Waschung und permanente Knitterfalten. 5-Pocket-Stil. Abnäher im Kniebereich. Elastischer Denim. Materialzusammensetzung: Obermaterial: 95% Baumwolle, 3% Elastomultiester, 2% Elasthan.</t>
  </si>
  <si>
    <t>579139</t>
  </si>
  <si>
    <t>Bügel-Top F</t>
  </si>
  <si>
    <t>black solid</t>
  </si>
  <si>
    <t>4893848560920</t>
  </si>
  <si>
    <t>Materialzusammensetzung: Obermaterial: 84% Polyamid, 16% Elasthan. Futter: 100% Polyamid.</t>
  </si>
  <si>
    <t>4893848560951</t>
  </si>
  <si>
    <t>57936658</t>
  </si>
  <si>
    <t>Bluse Paisley kurz</t>
  </si>
  <si>
    <t>rosé</t>
  </si>
  <si>
    <t>4061955989310</t>
  </si>
  <si>
    <t>Bluse von Comma mit Paisleymuster. V-Ausschnitt. Überschnittene Krempelärmel. Weich fließendes Viskosematerial.</t>
  </si>
  <si>
    <t>4061955989327</t>
  </si>
  <si>
    <t>58931802</t>
  </si>
  <si>
    <t>Steppjacke  mit Fe</t>
  </si>
  <si>
    <t>windfield By DANWEAR</t>
  </si>
  <si>
    <t>5710289048840</t>
  </si>
  <si>
    <t>Lange Steppjacke von windfield By Danwear. Kapuze mit Fellimitatbesatz. Stehkragen und Windschutz vorn. Seitliche Reißverschlusstaschen. Versteckte Strickbündchen an den Ärmelenden. Teilungsnähte für figurbetonten Sitz. Pflegeleichtes Material mit leichter Wattierung. Materialzusammensetzung: Wattierung: 100% Polyester. Obermaterial: 100% Polyester. Fellimitat: 100% Polyester. Futter: 100% Polyester.</t>
  </si>
  <si>
    <t>5710289048857</t>
  </si>
  <si>
    <t>5710289048864</t>
  </si>
  <si>
    <t>5710289048871</t>
  </si>
  <si>
    <t>5710289048888</t>
  </si>
  <si>
    <t>59394619</t>
  </si>
  <si>
    <t>ECA Pullover Struktur</t>
  </si>
  <si>
    <t>4063701519475</t>
  </si>
  <si>
    <t>Leichter Pullover von Esprit in strukturierter Optik. Weiter Rundhalsausschnitt mit Rippbündchen. Geschlitzte Ärmelbündchen zum Krempeln. Materialmix mit weichem Griff. Materialzusammensetzung: Obermaterial: 69% Viskose, 31% Polyester.</t>
  </si>
  <si>
    <t>59488248</t>
  </si>
  <si>
    <t>HotPants 5 Pocket</t>
  </si>
  <si>
    <t>NA-KD</t>
  </si>
  <si>
    <t>Damen-Hosen kurz</t>
  </si>
  <si>
    <t>7325941708369</t>
  </si>
  <si>
    <t>Hotpants von NA-KD mit gekrempelten Hosenbeinen. Gürtelschlaufenbund. Five-Pocket-Style. Komfortable Baumwolle.</t>
  </si>
  <si>
    <t>59892735</t>
  </si>
  <si>
    <t>Outdoorjacke</t>
  </si>
  <si>
    <t>weinrot</t>
  </si>
  <si>
    <t>6936694358636</t>
  </si>
  <si>
    <t>Leicht glänzende Steppjacke von Laura Scott. Umlegekragen mit Fellimitatbesatz. Seitliche Reißverschlusstaschen. Dezent taillierter Schnitt. Wärmender, hochwertiger Materialmix mit Wattierung. Materialzusammensetzung: Wattierung: 100% Polyester. Obermaterial: 100% Polyester. Besatz: 100% Polyester. Futter: 100% Polyester.</t>
  </si>
  <si>
    <t>6936694358643</t>
  </si>
  <si>
    <t>6936694358650</t>
  </si>
  <si>
    <t>6936694358667</t>
  </si>
  <si>
    <t>6936694358674</t>
  </si>
  <si>
    <t>601404</t>
  </si>
  <si>
    <t>Cocktail Servierten</t>
  </si>
  <si>
    <t>Sonstiges</t>
  </si>
  <si>
    <t>60967254</t>
  </si>
  <si>
    <t>Replay Cordhose</t>
  </si>
  <si>
    <t>lila</t>
  </si>
  <si>
    <t>8051975789102</t>
  </si>
  <si>
    <t>Angesagte Cordhose »Vivy« von Replay. Schmales Bein und normale Leibhöhe. 5-Pocket-Stil. Labelbadge hinten am Bund, Logoplakette seitlich. Aus angenehm zu tragendem, elastischem Babycord. Materialzusammensetzung: Obermaterial: 91% Baumwolle, 7% Elastomultiester, 2% Elasthan.</t>
  </si>
  <si>
    <t>8051975789133</t>
  </si>
  <si>
    <t>61898846</t>
  </si>
  <si>
    <t>Schlupfbluse</t>
  </si>
  <si>
    <t>black grün l</t>
  </si>
  <si>
    <t>8902823368065</t>
  </si>
  <si>
    <t>Schlupfbluse von Laura Scott mit floralem Alloverprint. Legerer V-Ausschnitt mit Zierfalte. Manschettenärmel in 3/4-Länge. Leicht fließende Crêpequalität. Materialzusammensetzung: Obermaterial: 100% Viskose.</t>
  </si>
  <si>
    <t>623406</t>
  </si>
  <si>
    <t>Tunic heart print</t>
  </si>
  <si>
    <t>light blue/n</t>
  </si>
  <si>
    <t>YOU</t>
  </si>
  <si>
    <t>Tunika (Web)</t>
  </si>
  <si>
    <t>8902823095985</t>
  </si>
  <si>
    <t>Tunika im trendigen Materialmix: Bedruckte Webware für den Body, Jersey für die Ärmel. Länge ca. 62 cm. Figurbetonende Form. 100% Polyester. Jersey: 100% Viskose. Maschinenwäsche.</t>
  </si>
  <si>
    <t>62469446</t>
  </si>
  <si>
    <t>Hose LARA</t>
  </si>
  <si>
    <t>olivgrün30</t>
  </si>
  <si>
    <t>4050979866608</t>
  </si>
  <si>
    <t>Lederimitathose von Blue Fire. Gürtelschlaufenbund. Ziertaschen vorne. Gesäßtaschen hinten. Pflegeleichte Qualität. Materialzusammensetzung: Obermaterial: 100% Polyester (Recycling-Polyester). Beschichtung: 100% Polyurethan.</t>
  </si>
  <si>
    <t>628986</t>
  </si>
  <si>
    <t>Crushed Ice Maker</t>
  </si>
  <si>
    <t>63001234</t>
  </si>
  <si>
    <t>Basefield Pullover</t>
  </si>
  <si>
    <t>offwhite mel</t>
  </si>
  <si>
    <t>BASEFIELD</t>
  </si>
  <si>
    <t>Herren-Pullover</t>
  </si>
  <si>
    <t>4061708657541</t>
  </si>
  <si>
    <t>Pullover von Basefield. Modisches Streifen-Design in melierter Optik. Reguläre Passform mit Rundhalsausschnitt und breiten Bündchen. Trageangenehmes Material. Materialzusammensetzung: Obermaterial: 100% Baumwolle.</t>
  </si>
  <si>
    <t>63474350</t>
  </si>
  <si>
    <t>CS-Jenny Ankle Zip</t>
  </si>
  <si>
    <t>4056244780259</t>
  </si>
  <si>
    <t>Jacquardhose »Jenny« von Toni. Slim-fit mit normaler Leibhöhe und schmalem Oberschenkel. Versteckter, elastischer Bund. Säume mit Reißverschluss. Aufwendig gewebter Jacquard in trageangenehmer, elastischer Qualität. Materialzusammensetzung: Obermaterial: 55% Baumwolle, 40% Polyamid, 5% Elasthan.</t>
  </si>
  <si>
    <t>63890553</t>
  </si>
  <si>
    <t>LTC T-Shirt</t>
  </si>
  <si>
    <t>creme</t>
  </si>
  <si>
    <t>3607813517328</t>
  </si>
  <si>
    <t>Shirt »Bronde« von Le Temps Des Cerises. Schriftzug mit Glitzereffekt vorn. Rundhalsausschnitt und gekrempelter Ärmelsaum. Figurnah und gerade geschnitten. Flammgarnjersey mit weichem Griff. Materialzusammensetzung: Obermaterial: 50% Baumwolle, 50% Viskose.</t>
  </si>
  <si>
    <t>64958423</t>
  </si>
  <si>
    <t>Wollmantel</t>
  </si>
  <si>
    <t>dunkelgrau</t>
  </si>
  <si>
    <t>5710289346601</t>
  </si>
  <si>
    <t>Wolljackevon Swept mit gefütterter Kapuze. Doppelte Eingrifftaschen an den Seiten. Verdeckter Reißverschluss. Detailreiche Verarbeitung. Formende Abnäher. Figurumspielende, leicht taillierte Form. Wärmender Materialmix mit hohem Wollanteil. Materialzusammensetzung: Obermaterial: 70% Wolle, 30% Polyester. Futter: 100% Polyester.</t>
  </si>
  <si>
    <t>5710289346618</t>
  </si>
  <si>
    <t>5710289346625</t>
  </si>
  <si>
    <t>5710289346632</t>
  </si>
  <si>
    <t>5710289346649</t>
  </si>
  <si>
    <t>5710289346656</t>
  </si>
  <si>
    <t>5710289346663</t>
  </si>
  <si>
    <t>5710289346670</t>
  </si>
  <si>
    <t>65146547</t>
  </si>
  <si>
    <t>Push-up-Top A</t>
  </si>
  <si>
    <t>rose-print</t>
  </si>
  <si>
    <t>6941205882579</t>
  </si>
  <si>
    <t>Dein Badeoutfit ist der wichtigste Style im Sommer und ganzjährig im Urlaub oder Schwimmbad – deshalb brauchst du dieses attraktive Push-up-Top von Venice Beach. Der Tropicalprint sorgt neben dem Push-up-Effekt für die edle Optik des Bikinitops, das du mit dem Bindeband individuell trägst. Und das Beste: Als Mixkini kannst du das bequem elastische Badetop mit verschiedenen Bikinihosen mixen. Bleib individuell: mit dem charmanten Push-up-Top von Venice Beach . Materialzusammensetzung: Obermaterial: 80% Polyamid, 20% Elasthan LYCRA® XTRA LIFE™. Futter: 100% Polyester.</t>
  </si>
  <si>
    <t>6941205882586</t>
  </si>
  <si>
    <t>6941205882593</t>
  </si>
  <si>
    <t>6941205882616</t>
  </si>
  <si>
    <t>65667243</t>
  </si>
  <si>
    <t>A&amp;K Winterjacke</t>
  </si>
  <si>
    <t>jeansblau</t>
  </si>
  <si>
    <t>Alife &amp; Kickin</t>
  </si>
  <si>
    <t>4251385190718</t>
  </si>
  <si>
    <t>Coole Winterjacke »Abby« von alife and kickin. Im Parkastil mit seitlichen, geknöpften Eingrifftaschen, Gummizug in der Taille und breitem Rippbündchen am Saum. Kapuze mit Kordelzug. Reißverschluss mit Klettverschlussblende und Zierknöpfen. Emblem auf der Brust. Figurbetonte, feminine Passform. Hochwetrige, warm gefütterte Qualität mit Teddyplüsch innen. Materialzusammensetzung: Obermaterial: 100% Polyester.</t>
  </si>
  <si>
    <t>65917709</t>
  </si>
  <si>
    <t>Jeans "Perfect Sha</t>
  </si>
  <si>
    <t>grey</t>
  </si>
  <si>
    <t>4056244930265</t>
  </si>
  <si>
    <t>Stretch-Jeans »Perfect Shape Pipe« von Toni, im 5-Pocket-Style. Gefällt: Aufwendige Nieten-Details auf der hinteren Tasche. Gerade und figurbetont geschnitten. Der ideale Begleiter in der Freizeit. Trageangenehme Qualität mit Stretchanteil. Materialzusammensetzung: Obermaterial: 97% Baumwolle, 3% Elasthan.</t>
  </si>
  <si>
    <t>20</t>
  </si>
  <si>
    <t>4056244930289</t>
  </si>
  <si>
    <t>22</t>
  </si>
  <si>
    <t>4056244930302</t>
  </si>
  <si>
    <t>23</t>
  </si>
  <si>
    <t>4056244930319</t>
  </si>
  <si>
    <t>66739745</t>
  </si>
  <si>
    <t>Pullover stripe Vo</t>
  </si>
  <si>
    <t>blau gestrei</t>
  </si>
  <si>
    <t>8940002268089</t>
  </si>
  <si>
    <t>Gestreifter Strickpullover von AJC. Mit Volantärmeln. Rundhalsausschnitt. Figurbetonte Passform. Softer, elastischer Rippstrick. Materialzusammensetzung: Obermaterial: 70% Viskose, 30% Polyamid.</t>
  </si>
  <si>
    <t>67305520</t>
  </si>
  <si>
    <t>ECO Overall</t>
  </si>
  <si>
    <t>Damen-Hosenanzug / Overalls</t>
  </si>
  <si>
    <t>4062099744452</t>
  </si>
  <si>
    <t>Overall von Esprit in raffinierte Wickeloptik. V-Ausschnitt und Ärmel in 3/4-Länge. In Falten gelegter Taillengürtel. Seitliche Eingrifftaschen. Lange Beine. Pflegeleichtes, weiches Jerseymaterial mit Stretchfaktor. Materialzusammensetzung: Obermaterial: 96% Polyester, 4% Elasthan.</t>
  </si>
  <si>
    <t>XL</t>
  </si>
  <si>
    <t>4062099744476</t>
  </si>
  <si>
    <t>4062099744483</t>
  </si>
  <si>
    <t>4062099744490</t>
  </si>
  <si>
    <t>67871051</t>
  </si>
  <si>
    <t>Bluse</t>
  </si>
  <si>
    <t>marine / rot</t>
  </si>
  <si>
    <t>8059395443024</t>
  </si>
  <si>
    <t>Blusenshirt von Guido Maria Kretschmer mit Streifenmuster. Rundhalsausschnitt mit Knopf hinten. Lässige Passform. Trageangenehme Webqualität. Materialzusammensetzung: Obermaterial: 100% Polyester.</t>
  </si>
  <si>
    <t>68497212</t>
  </si>
  <si>
    <t>Jeans Slim6</t>
  </si>
  <si>
    <t>navy</t>
  </si>
  <si>
    <t>4059347665874</t>
  </si>
  <si>
    <t>Stretchjeans »Slim Velvet« von Mac in glänzender Samtoptik. Mit zwei Zippertaschen vorn. Gerade, schmale Passform. Elastische Stretchqualität. Materialzusammensetzung: Obermaterial: 58% Baumwolle, 40% Viskose, 2% Elasthan.</t>
  </si>
  <si>
    <t>4059347665935</t>
  </si>
  <si>
    <t>68924948</t>
  </si>
  <si>
    <t>DAFFY</t>
  </si>
  <si>
    <t>28</t>
  </si>
  <si>
    <t>coral</t>
  </si>
  <si>
    <t>Zhrill</t>
  </si>
  <si>
    <t>4055409102080</t>
  </si>
  <si>
    <t>Skinny Jeans »Daffy« von Zhrill. Mit hoher Leibhöhe. Im knöchellangen Ankle Cut. Label-Patch hinten. Kleines Patch auf der Münztasche. Elastischer Denim. Materialzusammensetzung: Obermaterial: 85% Baumwolle, 10.5% Polyester, 4.5% Elasthan.</t>
  </si>
  <si>
    <t>4055409102110</t>
  </si>
  <si>
    <t>694640</t>
  </si>
  <si>
    <t>Tunika unifarben</t>
  </si>
  <si>
    <t>offwhite</t>
  </si>
  <si>
    <t>Select By Hermann Lange</t>
  </si>
  <si>
    <t>4056055415128</t>
  </si>
  <si>
    <t>Rundhalsausschnitt mit dekorativen Details. Weich fließende, glänzende Qualität. Materialzusammensetzung: Obermaterial: 100% Polyester.</t>
  </si>
  <si>
    <t>4056055415142</t>
  </si>
  <si>
    <t>69472301</t>
  </si>
  <si>
    <t>Benetton Hose</t>
  </si>
  <si>
    <t>United Colors of Benetton</t>
  </si>
  <si>
    <t>8300897142145</t>
  </si>
  <si>
    <t>Weite Hose von United Colors of Benetton. Leiste mit glänzenden Druckknöpfen seitlich am Bein. Reißverschluss an der Seite. Eingrifftaschen. Pflegeleichter Materialmix mit Stretch-Anteil. Materialzusammensetzung: Obermaterial: 49% Baumwolle, 48% Polyamid, 3% Elasthan.</t>
  </si>
  <si>
    <t>8300897142152</t>
  </si>
  <si>
    <t>8300897142169</t>
  </si>
  <si>
    <t>69617721</t>
  </si>
  <si>
    <t>CS Jeans Ego</t>
  </si>
  <si>
    <t>moonwashed32</t>
  </si>
  <si>
    <t>CHASIN'</t>
  </si>
  <si>
    <t>8718464921718</t>
  </si>
  <si>
    <t>Jeans »Ego« von Chasin` mit Labeldetails und cooler Used-Waschung. Klassischer 5-Pocket-Stil. Slim-fit-Passform mit niedriger Leibhöhe. Elastische Denimqualität. Materialzusammensetzung: Obermaterial: 67% Baumwolle, 24.5% Polyester, 7.5% Viskose, 1% Elasthan.</t>
  </si>
  <si>
    <t>70054725</t>
  </si>
  <si>
    <t>Rdh.-Pullover mit</t>
  </si>
  <si>
    <t>Clarina</t>
  </si>
  <si>
    <t>4061708090812</t>
  </si>
  <si>
    <t>Pullover von Clarina mit Raglanärmeln. Weiter Rundhalsausschnitt. Legere Passform. Mit aufgesetzten Taschen über dem Saum. Vielseitig zu kombinieren. Trageangenehme Strickqualität. Materialzusammensetzung: Obermaterial: 46% Viskose, 38% Polyacryl, 10% Wolle, 6% Polyester.</t>
  </si>
  <si>
    <t>4061708166845</t>
  </si>
  <si>
    <t>4061708166944</t>
  </si>
  <si>
    <t>4061708167040</t>
  </si>
  <si>
    <t>4061708167149</t>
  </si>
  <si>
    <t>71051831</t>
  </si>
  <si>
    <t>Pullover Herze</t>
  </si>
  <si>
    <t>pink mel.</t>
  </si>
  <si>
    <t>4061708448811</t>
  </si>
  <si>
    <t>Pullover von Clarina mit süßem Allover-Herzmuster aus kleinen Nieten. Rundhalsausschnitt, überschnittene Schultern sowie schmale Rippstrickbündchen an Ärmeln und Saum. Gerader Schnitt, casual gut kombinerbar. Weicher Feinstrick. Materialzusammensetzung: Obermaterial: 55% Polyacryl, 45% Baumwolle.</t>
  </si>
  <si>
    <t>4061708448842</t>
  </si>
  <si>
    <t>71172062</t>
  </si>
  <si>
    <t>Jeans Baby Patch</t>
  </si>
  <si>
    <t>Herrlicher</t>
  </si>
  <si>
    <t>4053192590848</t>
  </si>
  <si>
    <t>Patch-Optik am Schienbein. Ausgefranste Säume. In 7/8-Länge. Five-Pocket-Form. Breiter Saum mit doppeltem Knopf. Robuste Qualität. Materialzusammensetzung: Obermaterial: 98% Baumwolle, 2% Elasthan.</t>
  </si>
  <si>
    <t>714761</t>
  </si>
  <si>
    <t>Longpullover Chiff</t>
  </si>
  <si>
    <t>36/38</t>
  </si>
  <si>
    <t>6934291431844</t>
  </si>
  <si>
    <t>Lagenlook durch Chiffoneinsatz am Saum. Weiter Rundhalsausschnitt mit Rollkante. Mit Raglanärmeln und Seitenschlitzen. Weiche Qualität. Materialzusammensetzung: Chiffon: 100% Polyester. Obermaterial: 60% Viskose, 40% Baumwolle (unterstützt Cotton made in Africa)  .</t>
  </si>
  <si>
    <t>717940</t>
  </si>
  <si>
    <t>Push-up Top B</t>
  </si>
  <si>
    <t>4893865774294</t>
  </si>
  <si>
    <t>Mit trendigem Floralprint. Zum Mixen nach Lust und Laune. Mit wattierten Cups und eingearbeiteten Kissen für ein atemberaubendes Dekolleté. Im Nacken zu binden und im Rücken zu schließen!. Materialzusammensetzung: Obermaterial: 80% Polyamid, 20% Elasthan LYCRA® XTRA LIFE™. Futter: 100% Polyester.</t>
  </si>
  <si>
    <t>72204731</t>
  </si>
  <si>
    <t>OS Tankini Top</t>
  </si>
  <si>
    <t>4893865903397</t>
  </si>
  <si>
    <t>Obermaterial: 80% Polyamid, 20% Elasthan LYCRA® XTRA LIFE™. Miedereinsatz: 82% Polyamid, 18% Elasthan. Futter: 100% Polyester</t>
  </si>
  <si>
    <t>72284641</t>
  </si>
  <si>
    <t>4056674868589</t>
  </si>
  <si>
    <t>Stretchjeans von Angels mit modischem Nadelstreifenmuster. 5-Pocket-Style mit Zipper am Saumabschluss. Bequeme, elastische Denimqualität. Materialzusammensetzung: Obermaterial: 98% Baumwolle, 2% Elasthan.</t>
  </si>
  <si>
    <t>72653634</t>
  </si>
  <si>
    <t>mid grey was</t>
  </si>
  <si>
    <t>4055409093685</t>
  </si>
  <si>
    <t>Lässige Skinnyjeans »Daffy« von Zhrill im klassischen Five-Pocket-Style. Dezente Used-Waschung. Labeltypisches Markenpatch hinten. Schmaler Beinverlauf. Robuster Baumwoll-Stretch. Materialzusammensetzung: Obermaterial: 88% Baumwolle, 8% Polyester, 4% Elasthan.</t>
  </si>
  <si>
    <t>4055409093678</t>
  </si>
  <si>
    <t>4055409093708</t>
  </si>
  <si>
    <t>4055409093661</t>
  </si>
  <si>
    <t>72932410</t>
  </si>
  <si>
    <t>ECA Langarmshirt</t>
  </si>
  <si>
    <t>schwarz gemu</t>
  </si>
  <si>
    <t>4063701523700</t>
  </si>
  <si>
    <t>&lt;h3&gt;Hier kommt dein neues Lieblingsshirt&lt;/h3&gt; &lt;p&gt;Gesucht und gefunden: Schau dir das &lt;strong&gt;Langarmshirt von Esprit&lt;/strong&gt; mal genauer an. Der Stehkragen wird nicht umgeschlagen, liegt am Hals an und ist eine Grundlage für toughe Outfits. &lt;/p&gt; &lt;p&gt;Der Jerseystoff ist &lt;strong&gt;atmungsaktiv und fühlt sich angenehm weich&lt;/strong&gt; auf der Haut an. &lt;/p&gt; &lt;h4&gt;Lass deiner Kreativität freien Lauf&lt;/h4&gt; &lt;p&gt;Damit &lt;strong&gt;der Freizeit-Look modisch&lt;/strong&gt; ist, empfiehlt es sich eine Jeans und eine coole Jacke dazu zu tragen. Weiße Sneaker passen auch gut dazu. Für ein sportliches Outfit können elastische Leggings angezogen werden. &lt;/p&gt; &lt;p&gt;In Sachen Styling machst du mit diesem Shirt von Esprit nichts verkehrt!&lt;/p&gt;. Materialzusammensetzung: Obermaterial: 100% Viskose.</t>
  </si>
  <si>
    <t>740854</t>
  </si>
  <si>
    <t>Bügel-BandeauTop B</t>
  </si>
  <si>
    <t>4893848805793</t>
  </si>
  <si>
    <t>4893848805816</t>
  </si>
  <si>
    <t>4893848805823</t>
  </si>
  <si>
    <t>74396766</t>
  </si>
  <si>
    <t>pullover</t>
  </si>
  <si>
    <t>royal</t>
  </si>
  <si>
    <t>6926033765423</t>
  </si>
  <si>
    <t>Materialzusammensetzung: Obermaterial: 65% Viskose, 35% Polyamid.</t>
  </si>
  <si>
    <t>74553540</t>
  </si>
  <si>
    <t>LTC Shorts LIVE2</t>
  </si>
  <si>
    <t>3607813867485</t>
  </si>
  <si>
    <t>Sommerliche Shorts »Live2« von Le Temps Des Cerises. Gürtelschlaufenbund, klassischer 5-Pocket-Stil. Seitliche Eingrifftaschen sowie Paspeltaschen hinten. Inklusive Gürteltuch. Elastische Baumwollqualität. Materialzusammensetzung: Obermaterial: 98% Baumwolle, 2% Elasthan.</t>
  </si>
  <si>
    <t>3607813867546</t>
  </si>
  <si>
    <t>74585626</t>
  </si>
  <si>
    <t>Jeans Alicia Skinn</t>
  </si>
  <si>
    <t>beere32</t>
  </si>
  <si>
    <t>4050979785923</t>
  </si>
  <si>
    <t>Schmale Hose »Alicia« von Blue Fire in trendiger Samtoptik. Overdyed-Effekt für den besonderen Look. Ziernähte vorn. Niedrige Leibhöhe. Angenehme Stretchqualität. Materialzusammensetzung: Obermaterial: 92% Baumwolle, 6% Viskose, 2% Elasthan.</t>
  </si>
  <si>
    <t>75085460</t>
  </si>
  <si>
    <t>OPUS Blazer</t>
  </si>
  <si>
    <t>4251200752657</t>
  </si>
  <si>
    <t>Blazer »Jarila« von Opus. Schlicht: der große Knopf zum Schließen vorn. Fallendes Revers. Zwei paspelierte Pattentaschen vorn. Leicht taillierte Passform. Angenehm leichte Qualität. Materialzusammensetzung: Obermaterial: 73% Polyester, 20% Viskose, 7% Elasthan.</t>
  </si>
  <si>
    <t>753170</t>
  </si>
  <si>
    <t>Push-up Bikini B</t>
  </si>
  <si>
    <t>black-stone</t>
  </si>
  <si>
    <t>4893865781438</t>
  </si>
  <si>
    <t>Push-up-Bikini mit wattierten Cups und eingearbeiteter Verstärkung für ein tolles Dekolleté. Top im Nacken zu binden und im Rücken zu schließen. Zierschleife seitlich an der Hose. Materialzusammensetzung: Obermaterial: 80% Polyamid, 20% Elasthan LYCRA® XTRA LIFE™. Futter: 100% Polyester.</t>
  </si>
  <si>
    <t>762168</t>
  </si>
  <si>
    <t>Jeans Carrie1</t>
  </si>
  <si>
    <t>blue used</t>
  </si>
  <si>
    <t>4059347183200</t>
  </si>
  <si>
    <t>5-Pocket-Form. Leichte Usedwaschung. Galonstreifen an den Seitennähten. Trageangenehme Qualität mit Stretchanteil. Materialzusammensetzung: Obermaterial: 97% Baumwolle, 3% Elasthan.</t>
  </si>
  <si>
    <t>765971</t>
  </si>
  <si>
    <t>Bügelbikini F</t>
  </si>
  <si>
    <t>4893865728051</t>
  </si>
  <si>
    <t>768995</t>
  </si>
  <si>
    <t>BügelBandeau-Top A</t>
  </si>
  <si>
    <t>4893848805564</t>
  </si>
  <si>
    <t>4893848805571</t>
  </si>
  <si>
    <t>4893848805588</t>
  </si>
  <si>
    <t>77331053</t>
  </si>
  <si>
    <t>27</t>
  </si>
  <si>
    <t>8682067201600</t>
  </si>
  <si>
    <t>Schmal geschnittene Mid-Waist-Jeans »Daria« von Mavi im Five-Pocket-Design. Markentypische Details. Unifarbene Optik. Gürtelschlaufen am Bund. Gerader, schmaler Beinverlauf. Normale Leibhöhe. Komfortable Denimqualität mit Stretchanteil. Materialzusammensetzung: Obermaterial: 56% Baumwolle, 28% Polyester, 14% Viskose, 2% Elasthan.</t>
  </si>
  <si>
    <t>77672653</t>
  </si>
  <si>
    <t>Jeans"Angela Leo-G</t>
  </si>
  <si>
    <t>4057585946205</t>
  </si>
  <si>
    <t>Stretchjeans »Angela« von Mac mit Leo-Galonstreifen. Five-Pocket-Form. Figurbetont mit geradem Bein. Angenehmer Baumwollstretch. Materialzusammensetzung: Obermaterial: 97% Baumwolle, 3% Elasthan.</t>
  </si>
  <si>
    <t>77758968</t>
  </si>
  <si>
    <t>Rock Ella3</t>
  </si>
  <si>
    <t>dklgrün gem</t>
  </si>
  <si>
    <t>soyaconcept</t>
  </si>
  <si>
    <t>Damen Röcke lang</t>
  </si>
  <si>
    <t>5713074950618</t>
  </si>
  <si>
    <t>Luftig leichter Rock von Soyaconcept in farbenfrohem Muster. Breiter Elastikbund, transparente Optik, blickdicht unterfüttert. Weich fließende Georgette-Qualität. Materialzusammensetzung: Obermaterial: 100% Polyester. Futter: 100% Viskose.</t>
  </si>
  <si>
    <t>5713074950571</t>
  </si>
  <si>
    <t>79187100</t>
  </si>
  <si>
    <t>Jumper DOTTY</t>
  </si>
  <si>
    <t>grey dot</t>
  </si>
  <si>
    <t>FatFace Bekleidung</t>
  </si>
  <si>
    <t>5052751811263</t>
  </si>
  <si>
    <t>Lässiger Rundhalspullover von FatFace mit besonderem Punktemuster. Breites Rippbündchen am Rundhalsausschnitt. Angenehmes Tragegefühl durch weichen Materialmix. Materialzusammensetzung: Obermaterial: 49% Nylon, 48% Polyacryl, 3% Elasthan.</t>
  </si>
  <si>
    <t>5052751811256</t>
  </si>
  <si>
    <t>794599</t>
  </si>
  <si>
    <t>SCHIEBEGARDINE</t>
  </si>
  <si>
    <t>6</t>
  </si>
  <si>
    <t>grün</t>
  </si>
  <si>
    <t>Neutex for you!</t>
  </si>
  <si>
    <t>Schiebevorhänge</t>
  </si>
  <si>
    <t>4006470438059</t>
  </si>
  <si>
    <t>Halbtransparenter Uni-Schiebevorhang der Marke »Neutex for you!«. Wunderschöne Lichteffekte zeigen sich am Fenster durch transparente und geschlossene Flächen, die in Scherlitechnik gefertigt sind. Das modische, grafische Motiv erzielt eine tolle Stimmung. Für die Aufhängung mit Klettband benötigen Sie einen Paneelwagen. Thermisch geschnittene Seitenkanten verhindern ein Ausfransen der seitlichen Kanten auch nach der Wäsche und haben keine störenden Nähte. Details Aufhängung Klettband:. Der Artikel wird ohne Paneelwagen und Beschwerungsstange geliefert. Den passenden Paneelwagen incl. Beschwerungsstange können Sie unter der Artikelnummer 502640 gleich mitbestellen.Der Paneelwagen kann an jeder gängigen Gardinenleiste oder -schiene montiert werden. Schiebevorhänge sind damit verschiebbar und leicht zu platzieren. Design:. Strukturierte OberflächeUnifarbenMit MotivScherli Material:. 100% Polyester Pflegehinweis:. waschbar bei 30° C, Schonwaschgangpflegeleicht Wissenswertes:. Schiebevorhänge können ideal als Raumteiler verwendet werden.Schiebevorhänge sind dekorativ und praktisch für Fenster und Türen.Ideal auch für größere Fensterfronten da mehrere Elemente übereinander geschoben werden können.Tipp: Mit zweiläufiger Schiene lassen sich Vorhänge überlappend anordnen.Durch die verschiedenen Farben und Stoffmuster lassen sich Schiebevorhänge ideal kombinieren und setzen tolle wohnliche Akzente.</t>
  </si>
  <si>
    <t>79515520</t>
  </si>
  <si>
    <t>schwarz-bedr</t>
  </si>
  <si>
    <t>8698910246759</t>
  </si>
  <si>
    <t>Floraler Alloverprint. Unifarbener Einsatz am V-Ausschnitt. Volant am Saum. Elastikbund mit Zierschleife. Elastische Ärmelbündchen. Weiche, elastische Jerseyqualität. Materialzusammensetzung: Obermaterial: 92% Viskose, 8% Elasthan.</t>
  </si>
  <si>
    <t>8698910246766</t>
  </si>
  <si>
    <t>79928067</t>
  </si>
  <si>
    <t>schwarz-offw</t>
  </si>
  <si>
    <t>8682110003694</t>
  </si>
  <si>
    <t>Stilvolles Kleid von Aniston Selected mit grafischem Musterprint. Modebewusster Jacquardstil. Rundhalsausschnitt. Ärmel in 3/4-Länge. Kniefrei. Schmale Passform. Weiche Jerseyqualität. Materialzusammensetzung: Obermaterial: 63% Polyester, 34% Viskose, 3% Elasthan.</t>
  </si>
  <si>
    <t>8682110003700</t>
  </si>
  <si>
    <t>8682110003717</t>
  </si>
  <si>
    <t>8682110003724</t>
  </si>
  <si>
    <t>8682110003748</t>
  </si>
  <si>
    <t>8682110003755</t>
  </si>
  <si>
    <t>806559</t>
  </si>
  <si>
    <t>Vichy Ärmellose Bl</t>
  </si>
  <si>
    <t>rot weiß</t>
  </si>
  <si>
    <t>8902823224576</t>
  </si>
  <si>
    <t>Ärmelloser Style mit Hemdkragen und Druckknopfleiste und aufgesetzten Taschen vorn. Knöpfe in Perlmuttoptik. Trageangenehme Qualität. Materialzusammensetzung: Obermaterial: 100% Baumwolle (unterstützt Cotton made in Africa)  .</t>
  </si>
  <si>
    <t>81656132</t>
  </si>
  <si>
    <t>Jacke reflektieren</t>
  </si>
  <si>
    <t>5710289170114</t>
  </si>
  <si>
    <t>Reflektierende Steppjacke von Danwear mit dezentem, tonalem Tarnfarbenmuster! Figurschmeichelnde Longform mit optisch verschlankenden Teilungsnähten. Abnehmbare Kapuze, Reißverschlusstaschen innen und außen. Wärmend wattierte Qualität. Materialzusammensetzung: Wattierung: 100% Polyester. Obermaterial: 100% Polyester. Futter: 100% Polyester.</t>
  </si>
  <si>
    <t>5710289170138</t>
  </si>
  <si>
    <t>5710289170152</t>
  </si>
  <si>
    <t>5710289170169</t>
  </si>
  <si>
    <t>5710289170183</t>
  </si>
  <si>
    <t>81801316</t>
  </si>
  <si>
    <t>Pullover/variante</t>
  </si>
  <si>
    <t>1</t>
  </si>
  <si>
    <t>gemustert</t>
  </si>
  <si>
    <t>4060243655234</t>
  </si>
  <si>
    <t>Rundhalspullover von Please Jeans mit angesagtem Pride-Karomuster in kontrastierenden Farben. Lange Ärmel. Gerippte, unifarbene Bündchen. Weicher Jacquard-Strick. Materialzusammensetzung: Obermaterial: 57% Polyacryl, 29% Polyamid, 7% Wolle, 7% Viskose.</t>
  </si>
  <si>
    <t>824523</t>
  </si>
  <si>
    <t>cardigan</t>
  </si>
  <si>
    <t>48/50</t>
  </si>
  <si>
    <t>4894357163152</t>
  </si>
  <si>
    <t>Kurze Boleroform. Rüschenvolants an Ärmelabschlüssen und Saum. Offene Silhouette. Unsichtbarer Haken-Ösen-Verschluss am Rundhalsausschnitt. Weicher Feinstrick. Materialzusammensetzung: Obermaterial: 100% Polyacryl.</t>
  </si>
  <si>
    <t>831656</t>
  </si>
  <si>
    <t>BH C</t>
  </si>
  <si>
    <t>Sport-BH</t>
  </si>
  <si>
    <t>4894527027390</t>
  </si>
  <si>
    <t>Mit integrierten Schalen und nahtlosen Cups - nichts zeichnet sich ab! Breitere, gefütterte Träger, die hinten zum Ringerrücken zusammen laufen. Der BH fällt tendenziell eng aus - bitte eine Größe größer bestellen Bsp. statt einer 75B eine 80B bestellen. Der BH ist aus 76% Polyamid, 24% Elasthan. BHs sind nicht trocknergeeignet, da die Versteller und Ringe durch die Hitze beschädigt werden und brechen.</t>
  </si>
  <si>
    <t>83293738</t>
  </si>
  <si>
    <t>Kurze Strickjacke</t>
  </si>
  <si>
    <t>Olsen</t>
  </si>
  <si>
    <t>4058778765870</t>
  </si>
  <si>
    <t>Kurze Strickjacke von Olsen. Mit Ärmelvolants und großem V-Ausschnitt. Verschlussknopf auf Brusthöhe. Schmale Passform. Trageangenehmer Materialmix. Materialzusammensetzung: Obermaterial: 65% Baumwolle, 35% Viskose.</t>
  </si>
  <si>
    <t>834758</t>
  </si>
  <si>
    <t>4057585458555</t>
  </si>
  <si>
    <t>843832</t>
  </si>
  <si>
    <t>taupe bedruc</t>
  </si>
  <si>
    <t>4031477446080</t>
  </si>
  <si>
    <t>Mit Allovermuster. Stehkragen. Kontrastfarbene Reißverschlüsse. Leichtes, wattiertes Material. Materialzusammensetzung: Obermaterial: 100% Polyester.</t>
  </si>
  <si>
    <t>85060420</t>
  </si>
  <si>
    <t>4061413181515</t>
  </si>
  <si>
    <t>85379332</t>
  </si>
  <si>
    <t>5710289346519</t>
  </si>
  <si>
    <t>5710289346526</t>
  </si>
  <si>
    <t>5710289346533</t>
  </si>
  <si>
    <t>5710289346540</t>
  </si>
  <si>
    <t>5710289346557</t>
  </si>
  <si>
    <t>5710289346564</t>
  </si>
  <si>
    <t>5710289346571</t>
  </si>
  <si>
    <t>5710289346588</t>
  </si>
  <si>
    <t>85629249</t>
  </si>
  <si>
    <t>ECA Rock lang</t>
  </si>
  <si>
    <t>4062798980595</t>
  </si>
  <si>
    <t>Midirock von Esprit Casual. Asymmetrischer Volantsaum. Elastischer Bund mit fixiertem Bindegürtel. Leicht durchscheinender Jersey mit blickdichtem Futterrock. Materialzusammensetzung: Obermaterial: 100% Polyester.</t>
  </si>
  <si>
    <t>85713923</t>
  </si>
  <si>
    <t>ECA Strickjacke</t>
  </si>
  <si>
    <t>4063702136237</t>
  </si>
  <si>
    <t>Lässiger Cardigan von Esprit mit Strukturmuster und Fledermausärmeln. Knopfleiste mit großen Knöpfen in Hornoptik. Ärmel mit Rippbündchen. Weiche Strickqualität. Materialzusammensetzung: Obermaterial: 60% Baumwolle (Bio-Baumwolle), 40% Viskose.</t>
  </si>
  <si>
    <t>4063702136251</t>
  </si>
  <si>
    <t>4063702136268</t>
  </si>
  <si>
    <t>4063702136282</t>
  </si>
  <si>
    <t>85976823</t>
  </si>
  <si>
    <t>Mavi Hose ROMEE</t>
  </si>
  <si>
    <t>weiß gestr27</t>
  </si>
  <si>
    <t>8682454013953</t>
  </si>
  <si>
    <t>&lt;div&gt;&lt;h3&gt;Auf der Suche nach einer unkomplizierten Hose?&lt;/h3&gt; &lt;p&gt;Du wirst mit &lt;strong&gt;der 5-Pocket-Hose von Mavi&lt;/strong&gt; vielleicht fündig. Durch die Streifen ist die Hose eine gute Grundlage für dein neues lässiges Outfit mit sportlichem Flair. Dank der Passform ist sie genau das Richtige für dich, wenn du Hosen magst, die locker sitzen und nicht einengen. &lt;/p&gt; &lt;p&gt;Das Baumwollstretch-Material &lt;strong&gt;passt sich gut an&lt;/strong&gt; und ist sehr bequem, auch wenn du mal etwas länger unterwegs bist. &lt;/p&gt; &lt;h4&gt;Der Klassiker für authentische Styles&lt;/h4&gt; &lt;p&gt;Stecke den Saum deines Oberteils locker in den Hosenbund der Hose, um &lt;strong&gt;deine Figur zu betonen&lt;/strong&gt;. Wunderbar dazu geeignet sind Stiefeletten mit breitem Blockabsatz. &lt;/p&gt; &lt;p&gt;Entdecke neue Hosen-Styles mit dieser 5-Pocket-Hose von Mavi!&lt;/p&gt;&lt;/div&gt;. Materialzusammensetzung: Obermaterial: 98.5% Baumwolle, 1.5% Elasthan.</t>
  </si>
  <si>
    <t>86979053</t>
  </si>
  <si>
    <t>Jeans Angela1-Stri</t>
  </si>
  <si>
    <t>4059347929365</t>
  </si>
  <si>
    <t>Gestreifte Stretchjeans »Angela« von Mac. Five-Pocket-Style. Gerade, schmale Passform. Gut zu kombinieren. Komfortables Stretchmaterial, leicht verwaschen. Materialzusammensetzung: Obermaterial: 97% Baumwolle, 3% Elasthan.</t>
  </si>
  <si>
    <t>87067757</t>
  </si>
  <si>
    <t>ECO Blusen</t>
  </si>
  <si>
    <t>rosa</t>
  </si>
  <si>
    <t>4063701398391</t>
  </si>
  <si>
    <t>Sommerliche Bluse von Esprit Collection. Rundhalsausschnitt mit dekorativen Falten. Rückenschlitz mit Knopf-Detail. Fließende, leicht transparente Chiffonquslität. Materialzusammensetzung: Obermaterial: 100% Polyester.</t>
  </si>
  <si>
    <t>878105</t>
  </si>
  <si>
    <t>navy-cream</t>
  </si>
  <si>
    <t>NUANCE</t>
  </si>
  <si>
    <t>9580132290254</t>
  </si>
  <si>
    <t>T-Shirt-BH mit nahtlos vorgeformten Cups. Ideal unter eng anliegender Kleidung. Kleine dekorative Stickereielemente oben am Cup, sonst ganz schlicht aus Microtouch-Material. Aus 70% Polyamid, 20% Elasthan, 10% Polyester.</t>
  </si>
  <si>
    <t>88281830</t>
  </si>
  <si>
    <t>Pants  printed</t>
  </si>
  <si>
    <t>8057190068084</t>
  </si>
  <si>
    <t>7/8-Hose von Guido Maria Kretschmer aus der Curvy Collection. Elastische Baumwollmischung. Mit Eingrifftaschen und graphischem Druck. Maschinenwäsche. Materialzusammensetzung: Obermaterial: 97% Baumwolle, 3% Elasthan.</t>
  </si>
  <si>
    <t>88406335</t>
  </si>
  <si>
    <t>mid.blue</t>
  </si>
  <si>
    <t>4061665698779</t>
  </si>
  <si>
    <t>884112</t>
  </si>
  <si>
    <t>4893865780868</t>
  </si>
  <si>
    <t>4893865780875</t>
  </si>
  <si>
    <t>4893865780899</t>
  </si>
  <si>
    <t>89165049</t>
  </si>
  <si>
    <t>Pullover Langarm Rundhals,Black Pat</t>
  </si>
  <si>
    <t>black patch</t>
  </si>
  <si>
    <t>Samoon</t>
  </si>
  <si>
    <t>4049602222850</t>
  </si>
  <si>
    <t>Pullover Langarm Rundhals Pullover mit Blusen-Layer  Softer Feinstrick-Pullover in modischer 2-in-1-Optik. Durch den angesetzten Blusen-Saum entsteht optisch ein moderner Lagen-Look.  Größenhinweis: Bitte beachten Sie, dass die Mode von SAMOON tendenziell größer ausfällt - daher empfehlen wir Ihnen eine Größe kleiner zu bestellen. Material: Oberstoff: 80% Viskose, 20% Polyamid - Nylon; Besatz: 100% Polyester Pflegehinweis: bleichen,reinigen P,nicht trocknen,30° Feinwaschgang,bügeln 1. Heizstufe</t>
  </si>
  <si>
    <t>89216903</t>
  </si>
  <si>
    <t>Hose   PL-5CC06</t>
  </si>
  <si>
    <t>beige cord</t>
  </si>
  <si>
    <t>4060243433092</t>
  </si>
  <si>
    <t>Cordhose von Please. Mit Bundfalten und Bindegürtel. Legere Passform. Bein in 3/4-Länge mit Umschlag am Beinabschluss. Softer Cord aus elastischem Materialmix. Materialzusammensetzung: Obermaterial: 85% Polyester, 12% Polyamid, 3% Elasthan.</t>
  </si>
  <si>
    <t>89302303</t>
  </si>
  <si>
    <t>4061665698786</t>
  </si>
  <si>
    <t>91026468</t>
  </si>
  <si>
    <t>Jeans Skinny Chain</t>
  </si>
  <si>
    <t>black-allove</t>
  </si>
  <si>
    <t>4061665314815</t>
  </si>
  <si>
    <t>Angesagte Skinnyjeans »Chain« von MAC. Mit glamourösem Ketten-Alloverprint. Klassischer Five-Pocket-Style. Schmales Bein in aktueller Knöchellänge. Elastische Denimware. Materialzusammensetzung: Obermaterial: 35% Baumwolle, 34% Lyocell, 16% Polyester, 8% Viskose, 7% Elasthan.</t>
  </si>
  <si>
    <t>91156947</t>
  </si>
  <si>
    <t>Kleid LONNI</t>
  </si>
  <si>
    <t>grey used</t>
  </si>
  <si>
    <t>Love to be by LTB</t>
  </si>
  <si>
    <t>8681521931695</t>
  </si>
  <si>
    <t>Cooles Cargokleid »Lonni« von Love to be by LTB. Brustpattentaschen mit Glitzerstreifen. Lange Manschettenärmel zum Krempeln. Gerundeter Kleidsaum. Figurumspielende Passform mit Taillentunnelzug. Weich fließendes Webmaterial in verwaschener Denimoptik. Materialzusammensetzung: Obermaterial: 100% Lyocell.</t>
  </si>
  <si>
    <t>8681521931718</t>
  </si>
  <si>
    <t>91380451</t>
  </si>
  <si>
    <t>Bluse Glitter</t>
  </si>
  <si>
    <t>ecru</t>
  </si>
  <si>
    <t>FRAPP</t>
  </si>
  <si>
    <t>4036372099614</t>
  </si>
  <si>
    <t>Schlupfbluse von Frapp. Eingefasster V-Ausschnitt mit Glitzerperlen. ¾-Ärmel. In figurumspielender Passform. Elastisches, soft fließendes Material. Materialzusammensetzung: Obermaterial: 92% Viskose, 8% Elasthan.</t>
  </si>
  <si>
    <t>91581503</t>
  </si>
  <si>
    <t>Shirt mit Plissée</t>
  </si>
  <si>
    <t>Blue Seven</t>
  </si>
  <si>
    <t>4055852329188</t>
  </si>
  <si>
    <t>Langarmshirt mit Plisséebesatz von Blue Seven. Eingefasster V-Ausschnitt. Figurbetonter Schnitt mit leicht ausgestelltem Saum. Angenehmer Jersey mit Chiffonbesatz. Materialzusammensetzung: Obermaterial: 80% Viskose, 14% Polyester, 6% Elasthan.</t>
  </si>
  <si>
    <t>92242448</t>
  </si>
  <si>
    <t>MOP Druckkleid Web</t>
  </si>
  <si>
    <t>gemustert, g</t>
  </si>
  <si>
    <t>Marc O'Polo</t>
  </si>
  <si>
    <t>7325864950579</t>
  </si>
  <si>
    <t>Feminines Druckkleid von Marc O'Polo im Mini-Länge. Feines Blumenallovermuster. Schmaler Stehkragen mit schmalem Schlüssellochausschnitt. Lange Manschettenärmel mit Raglanabtrennung. Quetschfalte im Rücken. Taillierter Schnitt mit ausgestelltem Saum. Leichter, fließender Chiffon mit blickdicht gefüttertem Body. Materialzusammensetzung: Obermaterial: 100% Viskose.</t>
  </si>
  <si>
    <t>92647665</t>
  </si>
  <si>
    <t>GT Hose</t>
  </si>
  <si>
    <t>Gant</t>
  </si>
  <si>
    <t>7325705636303</t>
  </si>
  <si>
    <t>Chinohose von Gant. Flügeltaschen vorn, Leistentaschen hinten. Weicher, elastischer Webstoff aus Baumwolle.</t>
  </si>
  <si>
    <t>92906067</t>
  </si>
  <si>
    <t>V-NeckCardigan</t>
  </si>
  <si>
    <t>Saint Tropez</t>
  </si>
  <si>
    <t>5711859513522</t>
  </si>
  <si>
    <t>Longstyle-Cardigan von Saint Tropez. Verschlusslose Front mit großen Taschen. Rippbündchen. Feinstrickmaterial mit hohem Viskose-Anteil.</t>
  </si>
  <si>
    <t>92967915</t>
  </si>
  <si>
    <t>Paillettenrock</t>
  </si>
  <si>
    <t>blau grau</t>
  </si>
  <si>
    <t>8300330871946</t>
  </si>
  <si>
    <t>Paillettenrock von Guido Maria Kretschmer mit Wendepailletten. Knielänge. Körperbetonte Passform. Trageangenehmes Material. Materialzusammensetzung: Obermaterial: 100% Polyester. Futter: 100% Polyester.</t>
  </si>
  <si>
    <t>95104619</t>
  </si>
  <si>
    <t>chocolate+cr</t>
  </si>
  <si>
    <t>petite fleur</t>
  </si>
  <si>
    <t>8859115771334</t>
  </si>
  <si>
    <t>Schalen-BH im 2er-Pack mit Spitzenband entlang der Cupkante. Träger und Rückenverschluss verstellbar. Der BH ist aus 80% Polyamid, 20% Elasthan. BHs sind nicht trocknergeeignet, da die Versteller und Ringe durch die Hitze beschädigt werden und brechen.</t>
  </si>
  <si>
    <t>95998822</t>
  </si>
  <si>
    <t>sand</t>
  </si>
  <si>
    <t>4056244985319</t>
  </si>
  <si>
    <t>96260020</t>
  </si>
  <si>
    <t>Jeans Angela1-Ligh</t>
  </si>
  <si>
    <t>lt.rose</t>
  </si>
  <si>
    <t>4059347997661</t>
  </si>
  <si>
    <t>Unifarbene Stretchjeans »Angela« von Mac. Five-Pocket-Style. Gerade, schmale Passform. Gut zu kombinieren. Leichtes Stretchmaterial. Materialzusammensetzung: Obermaterial: 93% Baumwolle, 5% Polyester, 2% Elasthan.</t>
  </si>
  <si>
    <t>96453329</t>
  </si>
  <si>
    <t>Soaked Arnett Puff</t>
  </si>
  <si>
    <t>cameo pink</t>
  </si>
  <si>
    <t>SOAKED IN LUXURY</t>
  </si>
  <si>
    <t>5713344333875</t>
  </si>
  <si>
    <t>Steppjacke »Arnett« von Soaked in Luxury mit großen Klappentaschen und Kapuze. Gerippte Ärmelbündchen. Raglanärmel. Hochabschließender Kragen. Reißverschluss mit Blende. Figurnaher Schnitt. Leicht glänzendes, funktionales Material. Materialzusammensetzung: Obermaterial: 100% Polyester. Futter: 100% sonstige Fasern.</t>
  </si>
  <si>
    <t>5713344333882</t>
  </si>
  <si>
    <t>96616504</t>
  </si>
  <si>
    <t>Shirt ELLIS</t>
  </si>
  <si>
    <t>bianca</t>
  </si>
  <si>
    <t>4026608241979</t>
  </si>
  <si>
    <t>Shirt »Ellis« von Bianca mit breitem, verziertem Ripsband. Kapuze mit Tunnelzug und dekorativem Satinband innen. Figurumspielende Passform mit überschnittenen Schultern. Saum mit Seitenschlitzen. Pflegeleichter, etwas festerer Jersey. Materialzusammensetzung: Obermaterial: 50% Polyamid, 40% Viskose, 10% Elasthan.</t>
  </si>
  <si>
    <t>4026608241986</t>
  </si>
  <si>
    <t>4026608242006</t>
  </si>
  <si>
    <t>97075346</t>
  </si>
  <si>
    <t>Bade-Shorts</t>
  </si>
  <si>
    <t>black-turq</t>
  </si>
  <si>
    <t>Herren Bademode</t>
  </si>
  <si>
    <t>4895216900574</t>
  </si>
  <si>
    <t>Seitliche Eingrifftaschen und Gesäßtasche mit Klettverschluss. Außenkordel. Innenslip mit kleiner Innentasche. Länge in Gr. M ca. 43 cm. Softe Microfaser. Materialzusammensetzung: Obermaterial: 100% Polyester. Innenslip: 100% Polyester.</t>
  </si>
  <si>
    <t>98406309</t>
  </si>
  <si>
    <t>OPUS Kleid</t>
  </si>
  <si>
    <t>ecru grau ge</t>
  </si>
  <si>
    <t>4251200686761</t>
  </si>
  <si>
    <t>Ärmelloses Kleid »Wimo« im Streifendesign von Opus. Eingefasster Rundhalskragen. Figurnahe Passform mit tief angesetztem, leicht ausgestelltem Rockteil. Angenehme Materialmischung. Materialzusammensetzung: Obermaterial: 60% Polyester, 30% Baumwolle, 5% Viskose, 5% Elasthan.</t>
  </si>
  <si>
    <t>98440648</t>
  </si>
  <si>
    <t>Hose "Roseris"</t>
  </si>
  <si>
    <t>XL/42</t>
  </si>
  <si>
    <t>tarnmuster</t>
  </si>
  <si>
    <t>LTB</t>
  </si>
  <si>
    <t>8697600190938</t>
  </si>
  <si>
    <t>Im Cargo-Stil mit Pattentaschen am Bein. Gummizugbund und Durchzugband. Elastischer Sweatdenim. Materialzusammensetzung: Obermaterial: 98% Baumwolle, 2% Elasthan.</t>
  </si>
  <si>
    <t>99501560</t>
  </si>
  <si>
    <t>Push-up-Bikini A</t>
  </si>
  <si>
    <t>4893865886072</t>
  </si>
  <si>
    <t>Im trendigen Patchwork-Design mit Häkelkanten. Top mit wattierten Cups und eingearbeiteter Verstärkung für ein atemberaubendes Dekolleté. Im Nacken zu binden und im Rücken zu schließen. Materialzusammensetzung: Obermaterial: 80% Polyamid, 20% Elasthan LYCRA® XTRA LIFE™. Futter: 100% Polyester.</t>
  </si>
  <si>
    <t>99721038</t>
  </si>
  <si>
    <t>Bandeau-Bikini C/D</t>
  </si>
  <si>
    <t>bordeaux-min</t>
  </si>
  <si>
    <t>8031781259136</t>
  </si>
  <si>
    <t>Bandeau-Bikini von,Venice-Beach. Mit herausnehmbareb Cups und seitlichen Stäbchen.Mit abnehmbareb Trägern. Hose ist seitlich zu binden. Materialzusammensetzung: Obermaterial: 86% Polyamid, 14% Elasthan. Futter: 100% Polyamid.</t>
  </si>
  <si>
    <t>99835352</t>
  </si>
  <si>
    <t>Bügel-Band-Bik A</t>
  </si>
  <si>
    <t>marine-lobst</t>
  </si>
  <si>
    <t>Olympia</t>
  </si>
  <si>
    <t>4059244629030</t>
  </si>
  <si>
    <t>Im trendigen Druckdesign. Top mit wattierten Cups. Abnehm- und verstellbare Träger. Materialzusammensetzung: Wattierung: 100% Polyester. Obermaterial: 80% Polyamid, 20% Elasthan. Futter: 100% Polyamid.</t>
  </si>
  <si>
    <t>99951740</t>
  </si>
  <si>
    <t>T-Shirt Stern</t>
  </si>
  <si>
    <t>STOOKER WOMEN</t>
  </si>
  <si>
    <t>4050136573790</t>
  </si>
  <si>
    <t>T-Shirt von Stooker Women mit Stern aus glitzernden Wendepailletten. Weiter Rundhalsausschnitt. Lockerer Schnitt. Trageangenehmer Jersey. Materialzusammensetzung: Obermaterial: 92% Baumwolle, 8% Elasthan.</t>
  </si>
  <si>
    <t>99969922</t>
  </si>
  <si>
    <t>Blazer</t>
  </si>
  <si>
    <t>4053885750856</t>
  </si>
  <si>
    <t>Businessblazer von Comma mit glänzenden Zierknöpfen. Leistentaschen auf Taillenhöhe. Lange Ärmel, Abnäher und Teilungsnähte für den richtigen Sitz. Gepolsterte Schulterpartien sowie umfangreiche Taftfütterung. Aus Viskose-Mischqualität mit Stretchanteil. Materialzusammensetzung: Obermaterial: 63% Polyester, 31% Viskose, 6% Elasthan.</t>
  </si>
  <si>
    <t>4053885750870</t>
  </si>
  <si>
    <t>4053885750887</t>
  </si>
  <si>
    <t>4053885750900</t>
  </si>
  <si>
    <t>4053885750917</t>
  </si>
  <si>
    <t>no picture</t>
  </si>
  <si>
    <t>Artikelbild</t>
  </si>
  <si>
    <t>RRP</t>
  </si>
  <si>
    <t>ARLL Price</t>
  </si>
  <si>
    <t>Total Price</t>
  </si>
  <si>
    <t>Total RRP</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</si>
</sst>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9"/>
      <color theme="1"/>
      <name val="Arial"/>
      <family val="2"/>
    </font>
    <font>
      <b/>
      <sz val="9"/>
      <color theme="1"/>
      <name val="Arial"/>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0" borderId="0" xfId="0" applyFont="1"/>
    <xf numFmtId="0" fontId="2" fillId="0" borderId="0" xfId="0" applyFont="1"/>
    <xf numFmtId="4" fontId="2" fillId="0" borderId="0" xfId="0" applyNumberFormat="1" applyFont="1"/>
    <xf numFmtId="4" fontId="1" fillId="0" borderId="0" xfId="0" applyNumberFormat="1" applyFont="1"/>
    <xf numFmtId="0" fontId="1" fillId="0" borderId="0" xfId="0" applyFont="1" applyAlignment="1">
      <alignment horizontal="right"/>
    </xf>
    <xf numFmtId="0" fontId="2" fillId="0" borderId="0" xfId="0" applyFont="1" applyAlignment="1">
      <alignment horizontal="right"/>
    </xf>
    <xf numFmtId="0" fontId="3"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palettenware.corso.de/media/import/DGs/19962041.jpg" TargetMode="External"/><Relationship Id="rId299" Type="http://schemas.openxmlformats.org/officeDocument/2006/relationships/hyperlink" Target="http://palettenware.corso.de/media/import/DGs/37861817.jpg" TargetMode="External"/><Relationship Id="rId303" Type="http://schemas.openxmlformats.org/officeDocument/2006/relationships/hyperlink" Target="http://palettenware.corso.de/media/import/DGs/31467644.jpg" TargetMode="External"/><Relationship Id="rId21" Type="http://schemas.openxmlformats.org/officeDocument/2006/relationships/hyperlink" Target="http://palettenware.corso.de/media/import/DGs/28420860.jpg" TargetMode="External"/><Relationship Id="rId42" Type="http://schemas.openxmlformats.org/officeDocument/2006/relationships/hyperlink" Target="http://palettenware.corso.de/media/import/DGs/7376034.jpg" TargetMode="External"/><Relationship Id="rId63" Type="http://schemas.openxmlformats.org/officeDocument/2006/relationships/hyperlink" Target="http://palettenware.corso.de/media/import/DGs/23022519.jpg" TargetMode="External"/><Relationship Id="rId84" Type="http://schemas.openxmlformats.org/officeDocument/2006/relationships/hyperlink" Target="http://palettenware.corso.de/media/import/DGs/19666598.jpg" TargetMode="External"/><Relationship Id="rId138" Type="http://schemas.openxmlformats.org/officeDocument/2006/relationships/hyperlink" Target="http://palettenware.corso.de/media/import/DGs/20830372.jpg" TargetMode="External"/><Relationship Id="rId159" Type="http://schemas.openxmlformats.org/officeDocument/2006/relationships/hyperlink" Target="http://palettenware.corso.de/media/import/DGs/24716498.jpg" TargetMode="External"/><Relationship Id="rId324" Type="http://schemas.openxmlformats.org/officeDocument/2006/relationships/hyperlink" Target="http://palettenware.corso.de/media/import/DGs/27137661.jpg" TargetMode="External"/><Relationship Id="rId170" Type="http://schemas.openxmlformats.org/officeDocument/2006/relationships/hyperlink" Target="http://palettenware.corso.de/media/import/DGs/15473614.jpg" TargetMode="External"/><Relationship Id="rId191" Type="http://schemas.openxmlformats.org/officeDocument/2006/relationships/hyperlink" Target="http://palettenware.corso.de/media/import/DGs/11869437.jpg" TargetMode="External"/><Relationship Id="rId205" Type="http://schemas.openxmlformats.org/officeDocument/2006/relationships/hyperlink" Target="http://palettenware.corso.de/media/import/DGs/19664635.jpg" TargetMode="External"/><Relationship Id="rId226" Type="http://schemas.openxmlformats.org/officeDocument/2006/relationships/hyperlink" Target="http://palettenware.corso.de/media/import/DGs/28135037.jpg" TargetMode="External"/><Relationship Id="rId247" Type="http://schemas.openxmlformats.org/officeDocument/2006/relationships/hyperlink" Target="http://palettenware.corso.de/media/import/DGs/24918372.jpg" TargetMode="External"/><Relationship Id="rId107" Type="http://schemas.openxmlformats.org/officeDocument/2006/relationships/hyperlink" Target="http://palettenware.corso.de/media/import/DGs/31153514.jpg" TargetMode="External"/><Relationship Id="rId268" Type="http://schemas.openxmlformats.org/officeDocument/2006/relationships/hyperlink" Target="http://palettenware.corso.de/media/import/DGs/27051753.jpg" TargetMode="External"/><Relationship Id="rId289" Type="http://schemas.openxmlformats.org/officeDocument/2006/relationships/hyperlink" Target="http://palettenware.corso.de/media/import/DGs/10043932.jpg" TargetMode="External"/><Relationship Id="rId11" Type="http://schemas.openxmlformats.org/officeDocument/2006/relationships/hyperlink" Target="http://palettenware.corso.de/media/import/DGs/19666340.jpg" TargetMode="External"/><Relationship Id="rId32" Type="http://schemas.openxmlformats.org/officeDocument/2006/relationships/hyperlink" Target="http://palettenware.corso.de/media/import/DGs/19661950.jpg" TargetMode="External"/><Relationship Id="rId53" Type="http://schemas.openxmlformats.org/officeDocument/2006/relationships/hyperlink" Target="http://palettenware.corso.de/media/import/DGs/8784612.jpg" TargetMode="External"/><Relationship Id="rId74" Type="http://schemas.openxmlformats.org/officeDocument/2006/relationships/hyperlink" Target="http://palettenware.corso.de/media/import/DGs/9344592.jpg" TargetMode="External"/><Relationship Id="rId128" Type="http://schemas.openxmlformats.org/officeDocument/2006/relationships/hyperlink" Target="http://palettenware.corso.de/media/import/DGs/11855957.jpg" TargetMode="External"/><Relationship Id="rId149" Type="http://schemas.openxmlformats.org/officeDocument/2006/relationships/hyperlink" Target="http://palettenware.corso.de/media/import/DGs/16499615.jpg" TargetMode="External"/><Relationship Id="rId314" Type="http://schemas.openxmlformats.org/officeDocument/2006/relationships/hyperlink" Target="http://palettenware.corso.de/media/import/DGs/25152561.jpg" TargetMode="External"/><Relationship Id="rId335" Type="http://schemas.openxmlformats.org/officeDocument/2006/relationships/hyperlink" Target="http://palettenware.corso.de/media/import/DGs/10464295.jpg" TargetMode="External"/><Relationship Id="rId5" Type="http://schemas.openxmlformats.org/officeDocument/2006/relationships/hyperlink" Target="http://palettenware.corso.de/media/import/DGs/35297422.jpg" TargetMode="External"/><Relationship Id="rId95" Type="http://schemas.openxmlformats.org/officeDocument/2006/relationships/hyperlink" Target="http://palettenware.corso.de/media/import/DGs/27137520.jpg" TargetMode="External"/><Relationship Id="rId160" Type="http://schemas.openxmlformats.org/officeDocument/2006/relationships/hyperlink" Target="http://palettenware.corso.de/media/import/DGs/13303084.jpg" TargetMode="External"/><Relationship Id="rId181" Type="http://schemas.openxmlformats.org/officeDocument/2006/relationships/hyperlink" Target="http://palettenware.corso.de/media/import/DGs/12211046.jpg" TargetMode="External"/><Relationship Id="rId216" Type="http://schemas.openxmlformats.org/officeDocument/2006/relationships/hyperlink" Target="http://palettenware.corso.de/media/import/DGs/21655390.jpg" TargetMode="External"/><Relationship Id="rId237" Type="http://schemas.openxmlformats.org/officeDocument/2006/relationships/hyperlink" Target="http://palettenware.corso.de/media/import/DGs/12676260.jpg" TargetMode="External"/><Relationship Id="rId258" Type="http://schemas.openxmlformats.org/officeDocument/2006/relationships/hyperlink" Target="http://palettenware.corso.de/media/import/DGs/8346858.jpg" TargetMode="External"/><Relationship Id="rId279" Type="http://schemas.openxmlformats.org/officeDocument/2006/relationships/hyperlink" Target="http://palettenware.corso.de/media/import/DGs/8389761.jpg" TargetMode="External"/><Relationship Id="rId22" Type="http://schemas.openxmlformats.org/officeDocument/2006/relationships/hyperlink" Target="http://palettenware.corso.de/media/import/DGs/10350467.jpg" TargetMode="External"/><Relationship Id="rId43" Type="http://schemas.openxmlformats.org/officeDocument/2006/relationships/hyperlink" Target="http://palettenware.corso.de/media/import/DGs/21703316.jpg" TargetMode="External"/><Relationship Id="rId64" Type="http://schemas.openxmlformats.org/officeDocument/2006/relationships/hyperlink" Target="http://palettenware.corso.de/media/import/DGs/23022519.jpg" TargetMode="External"/><Relationship Id="rId118" Type="http://schemas.openxmlformats.org/officeDocument/2006/relationships/hyperlink" Target="http://palettenware.corso.de/media/import/DGs/19962041.jpg" TargetMode="External"/><Relationship Id="rId139" Type="http://schemas.openxmlformats.org/officeDocument/2006/relationships/hyperlink" Target="http://palettenware.corso.de/media/import/DGs/20830372.jpg" TargetMode="External"/><Relationship Id="rId290" Type="http://schemas.openxmlformats.org/officeDocument/2006/relationships/hyperlink" Target="http://palettenware.corso.de/media/import/DGs/19664634.jpg" TargetMode="External"/><Relationship Id="rId304" Type="http://schemas.openxmlformats.org/officeDocument/2006/relationships/hyperlink" Target="http://palettenware.corso.de/media/import/DGs/15392274.jpg" TargetMode="External"/><Relationship Id="rId325" Type="http://schemas.openxmlformats.org/officeDocument/2006/relationships/hyperlink" Target="http://palettenware.corso.de/media/import/DGs/15465122.jpg" TargetMode="External"/><Relationship Id="rId85" Type="http://schemas.openxmlformats.org/officeDocument/2006/relationships/hyperlink" Target="http://palettenware.corso.de/media/import/DGs/19666598.jpg" TargetMode="External"/><Relationship Id="rId150" Type="http://schemas.openxmlformats.org/officeDocument/2006/relationships/hyperlink" Target="http://palettenware.corso.de/media/import/DGs/16499615.jpg" TargetMode="External"/><Relationship Id="rId171" Type="http://schemas.openxmlformats.org/officeDocument/2006/relationships/hyperlink" Target="http://palettenware.corso.de/media/import/DGs/12654696.jpg" TargetMode="External"/><Relationship Id="rId192" Type="http://schemas.openxmlformats.org/officeDocument/2006/relationships/hyperlink" Target="http://palettenware.corso.de/media/import/DGs/11869437.jpg" TargetMode="External"/><Relationship Id="rId206" Type="http://schemas.openxmlformats.org/officeDocument/2006/relationships/hyperlink" Target="http://palettenware.corso.de/media/import/DGs/19664635.jpg" TargetMode="External"/><Relationship Id="rId227" Type="http://schemas.openxmlformats.org/officeDocument/2006/relationships/hyperlink" Target="http://palettenware.corso.de/media/import/DGs/10045415.jpg" TargetMode="External"/><Relationship Id="rId248" Type="http://schemas.openxmlformats.org/officeDocument/2006/relationships/hyperlink" Target="http://palettenware.corso.de/media/import/DGs/24918372.jpg" TargetMode="External"/><Relationship Id="rId269" Type="http://schemas.openxmlformats.org/officeDocument/2006/relationships/hyperlink" Target="http://palettenware.corso.de/media/import/DGs/27051753.jpg" TargetMode="External"/><Relationship Id="rId12" Type="http://schemas.openxmlformats.org/officeDocument/2006/relationships/hyperlink" Target="http://palettenware.corso.de/media/import/DGs/19666340.jpg" TargetMode="External"/><Relationship Id="rId33" Type="http://schemas.openxmlformats.org/officeDocument/2006/relationships/hyperlink" Target="http://palettenware.corso.de/media/import/DGs/19661950.jpg" TargetMode="External"/><Relationship Id="rId108" Type="http://schemas.openxmlformats.org/officeDocument/2006/relationships/hyperlink" Target="http://palettenware.corso.de/media/import/DGs/37832598.jpg" TargetMode="External"/><Relationship Id="rId129" Type="http://schemas.openxmlformats.org/officeDocument/2006/relationships/hyperlink" Target="http://palettenware.corso.de/media/import/DGs/11855957.jpg" TargetMode="External"/><Relationship Id="rId280" Type="http://schemas.openxmlformats.org/officeDocument/2006/relationships/hyperlink" Target="http://palettenware.corso.de/media/import/DGs/12184370.jpg" TargetMode="External"/><Relationship Id="rId315" Type="http://schemas.openxmlformats.org/officeDocument/2006/relationships/hyperlink" Target="http://palettenware.corso.de/media/import/DGs/21431907.jpg" TargetMode="External"/><Relationship Id="rId336" Type="http://schemas.openxmlformats.org/officeDocument/2006/relationships/hyperlink" Target="http://palettenware.corso.de/media/import/DGs/10866740.jpg" TargetMode="External"/><Relationship Id="rId54" Type="http://schemas.openxmlformats.org/officeDocument/2006/relationships/hyperlink" Target="http://palettenware.corso.de/media/import/DGs/8784612.jpg" TargetMode="External"/><Relationship Id="rId75" Type="http://schemas.openxmlformats.org/officeDocument/2006/relationships/hyperlink" Target="http://palettenware.corso.de/media/import/DGs/9344592.jpg" TargetMode="External"/><Relationship Id="rId96" Type="http://schemas.openxmlformats.org/officeDocument/2006/relationships/hyperlink" Target="http://palettenware.corso.de/media/import/DGs/14144277.jpg" TargetMode="External"/><Relationship Id="rId140" Type="http://schemas.openxmlformats.org/officeDocument/2006/relationships/hyperlink" Target="http://palettenware.corso.de/media/import/DGs/37985206.jpg" TargetMode="External"/><Relationship Id="rId161" Type="http://schemas.openxmlformats.org/officeDocument/2006/relationships/hyperlink" Target="http://palettenware.corso.de/media/import/DGs/13303084.jpg" TargetMode="External"/><Relationship Id="rId182" Type="http://schemas.openxmlformats.org/officeDocument/2006/relationships/hyperlink" Target="http://palettenware.corso.de/media/import/DGs/12211046.jpg" TargetMode="External"/><Relationship Id="rId217" Type="http://schemas.openxmlformats.org/officeDocument/2006/relationships/hyperlink" Target="http://palettenware.corso.de/media/import/DGs/17341242.jpg" TargetMode="External"/><Relationship Id="rId6" Type="http://schemas.openxmlformats.org/officeDocument/2006/relationships/hyperlink" Target="http://palettenware.corso.de/media/import/DGs/19666340.jpg" TargetMode="External"/><Relationship Id="rId238" Type="http://schemas.openxmlformats.org/officeDocument/2006/relationships/hyperlink" Target="http://palettenware.corso.de/media/import/DGs/15342510.jpg" TargetMode="External"/><Relationship Id="rId259" Type="http://schemas.openxmlformats.org/officeDocument/2006/relationships/hyperlink" Target="http://palettenware.corso.de/media/import/DGs/10043851.jpg" TargetMode="External"/><Relationship Id="rId23" Type="http://schemas.openxmlformats.org/officeDocument/2006/relationships/hyperlink" Target="http://palettenware.corso.de/media/import/DGs/37861050.jpg" TargetMode="External"/><Relationship Id="rId119" Type="http://schemas.openxmlformats.org/officeDocument/2006/relationships/hyperlink" Target="http://palettenware.corso.de/media/import/DGs/19962041.jpg" TargetMode="External"/><Relationship Id="rId270" Type="http://schemas.openxmlformats.org/officeDocument/2006/relationships/hyperlink" Target="http://palettenware.corso.de/media/import/DGs/8004904.jpg" TargetMode="External"/><Relationship Id="rId291" Type="http://schemas.openxmlformats.org/officeDocument/2006/relationships/hyperlink" Target="http://palettenware.corso.de/media/import/DGs/19664634.jpg" TargetMode="External"/><Relationship Id="rId305" Type="http://schemas.openxmlformats.org/officeDocument/2006/relationships/hyperlink" Target="http://palettenware.corso.de/media/import/DGs/33916047.jpg" TargetMode="External"/><Relationship Id="rId326" Type="http://schemas.openxmlformats.org/officeDocument/2006/relationships/hyperlink" Target="http://palettenware.corso.de/media/import/DGs/12296371.jpg" TargetMode="External"/><Relationship Id="rId44" Type="http://schemas.openxmlformats.org/officeDocument/2006/relationships/hyperlink" Target="http://palettenware.corso.de/media/import/DGs/21703316.jpg" TargetMode="External"/><Relationship Id="rId65" Type="http://schemas.openxmlformats.org/officeDocument/2006/relationships/hyperlink" Target="http://palettenware.corso.de/media/import/DGs/27292787.jpg" TargetMode="External"/><Relationship Id="rId86" Type="http://schemas.openxmlformats.org/officeDocument/2006/relationships/hyperlink" Target="http://palettenware.corso.de/media/import/DGs/19666598.jpg" TargetMode="External"/><Relationship Id="rId130" Type="http://schemas.openxmlformats.org/officeDocument/2006/relationships/hyperlink" Target="http://palettenware.corso.de/media/import/DGs/11855957.jpg" TargetMode="External"/><Relationship Id="rId151" Type="http://schemas.openxmlformats.org/officeDocument/2006/relationships/hyperlink" Target="http://palettenware.corso.de/media/import/DGs/16499615.jpg" TargetMode="External"/><Relationship Id="rId172" Type="http://schemas.openxmlformats.org/officeDocument/2006/relationships/hyperlink" Target="http://palettenware.corso.de/media/import/DGs/25816082.jpg" TargetMode="External"/><Relationship Id="rId193" Type="http://schemas.openxmlformats.org/officeDocument/2006/relationships/hyperlink" Target="http://palettenware.corso.de/media/import/DGs/19361747.jpg" TargetMode="External"/><Relationship Id="rId207" Type="http://schemas.openxmlformats.org/officeDocument/2006/relationships/hyperlink" Target="http://palettenware.corso.de/media/import/DGs/19664635.jpg" TargetMode="External"/><Relationship Id="rId228" Type="http://schemas.openxmlformats.org/officeDocument/2006/relationships/hyperlink" Target="http://palettenware.corso.de/media/import/DGs/10045415.jpg" TargetMode="External"/><Relationship Id="rId249" Type="http://schemas.openxmlformats.org/officeDocument/2006/relationships/hyperlink" Target="http://palettenware.corso.de/media/import/DGs/35615058.jpg" TargetMode="External"/><Relationship Id="rId13" Type="http://schemas.openxmlformats.org/officeDocument/2006/relationships/hyperlink" Target="http://palettenware.corso.de/media/import/DGs/19666340.jpg" TargetMode="External"/><Relationship Id="rId109" Type="http://schemas.openxmlformats.org/officeDocument/2006/relationships/hyperlink" Target="http://palettenware.corso.de/media/import/DGs/9996241.jpg" TargetMode="External"/><Relationship Id="rId260" Type="http://schemas.openxmlformats.org/officeDocument/2006/relationships/hyperlink" Target="http://palettenware.corso.de/media/import/DGs/6956944.jpg" TargetMode="External"/><Relationship Id="rId281" Type="http://schemas.openxmlformats.org/officeDocument/2006/relationships/hyperlink" Target="http://palettenware.corso.de/media/import/DGs/12184370.jpg" TargetMode="External"/><Relationship Id="rId316" Type="http://schemas.openxmlformats.org/officeDocument/2006/relationships/hyperlink" Target="http://palettenware.corso.de/media/import/DGs/27374048.jpg" TargetMode="External"/><Relationship Id="rId337" Type="http://schemas.openxmlformats.org/officeDocument/2006/relationships/hyperlink" Target="http://palettenware.corso.de/media/import/DGs/27599728.jpg" TargetMode="External"/><Relationship Id="rId34" Type="http://schemas.openxmlformats.org/officeDocument/2006/relationships/hyperlink" Target="http://palettenware.corso.de/media/import/DGs/19661950.jpg" TargetMode="External"/><Relationship Id="rId55" Type="http://schemas.openxmlformats.org/officeDocument/2006/relationships/hyperlink" Target="http://palettenware.corso.de/media/import/DGs/21042199.jpg" TargetMode="External"/><Relationship Id="rId76" Type="http://schemas.openxmlformats.org/officeDocument/2006/relationships/hyperlink" Target="http://palettenware.corso.de/media/import/DGs/9344592.jpg" TargetMode="External"/><Relationship Id="rId97" Type="http://schemas.openxmlformats.org/officeDocument/2006/relationships/hyperlink" Target="http://palettenware.corso.de/media/import/DGs/28138648.jpg" TargetMode="External"/><Relationship Id="rId120" Type="http://schemas.openxmlformats.org/officeDocument/2006/relationships/hyperlink" Target="http://palettenware.corso.de/media/import/DGs/19962041.jpg" TargetMode="External"/><Relationship Id="rId141" Type="http://schemas.openxmlformats.org/officeDocument/2006/relationships/hyperlink" Target="http://palettenware.corso.de/media/import/DGs/37985206.jpg" TargetMode="External"/><Relationship Id="rId7" Type="http://schemas.openxmlformats.org/officeDocument/2006/relationships/hyperlink" Target="http://palettenware.corso.de/media/import/DGs/19666340.jpg" TargetMode="External"/><Relationship Id="rId162" Type="http://schemas.openxmlformats.org/officeDocument/2006/relationships/hyperlink" Target="http://palettenware.corso.de/media/import/DGs/27069868.jpg" TargetMode="External"/><Relationship Id="rId183" Type="http://schemas.openxmlformats.org/officeDocument/2006/relationships/hyperlink" Target="http://palettenware.corso.de/media/import/DGs/12211046.jpg" TargetMode="External"/><Relationship Id="rId218" Type="http://schemas.openxmlformats.org/officeDocument/2006/relationships/hyperlink" Target="http://palettenware.corso.de/media/import/DGs/26133175.jpg" TargetMode="External"/><Relationship Id="rId239" Type="http://schemas.openxmlformats.org/officeDocument/2006/relationships/hyperlink" Target="http://palettenware.corso.de/media/import/DGs/15342510.jpg" TargetMode="External"/><Relationship Id="rId250" Type="http://schemas.openxmlformats.org/officeDocument/2006/relationships/hyperlink" Target="http://palettenware.corso.de/media/import/DGs/10027039.jpg" TargetMode="External"/><Relationship Id="rId271" Type="http://schemas.openxmlformats.org/officeDocument/2006/relationships/hyperlink" Target="http://palettenware.corso.de/media/import/DGs/10526948.jpg" TargetMode="External"/><Relationship Id="rId292" Type="http://schemas.openxmlformats.org/officeDocument/2006/relationships/hyperlink" Target="http://palettenware.corso.de/media/import/DGs/19664634.jpg" TargetMode="External"/><Relationship Id="rId306" Type="http://schemas.openxmlformats.org/officeDocument/2006/relationships/hyperlink" Target="http://palettenware.corso.de/media/import/DGs/9243776.jpg" TargetMode="External"/><Relationship Id="rId24" Type="http://schemas.openxmlformats.org/officeDocument/2006/relationships/hyperlink" Target="http://palettenware.corso.de/media/import/DGs/25153102.jpg" TargetMode="External"/><Relationship Id="rId45" Type="http://schemas.openxmlformats.org/officeDocument/2006/relationships/hyperlink" Target="http://palettenware.corso.de/media/import/DGs/21703316.jpg" TargetMode="External"/><Relationship Id="rId66" Type="http://schemas.openxmlformats.org/officeDocument/2006/relationships/hyperlink" Target="http://palettenware.corso.de/media/import/DGs/9300094.jpg" TargetMode="External"/><Relationship Id="rId87" Type="http://schemas.openxmlformats.org/officeDocument/2006/relationships/hyperlink" Target="http://palettenware.corso.de/media/import/DGs/19666598.jpg" TargetMode="External"/><Relationship Id="rId110" Type="http://schemas.openxmlformats.org/officeDocument/2006/relationships/hyperlink" Target="http://palettenware.corso.de/media/import/DGs/9996241.jpg" TargetMode="External"/><Relationship Id="rId131" Type="http://schemas.openxmlformats.org/officeDocument/2006/relationships/hyperlink" Target="http://palettenware.corso.de/media/import/DGs/11398918.jpg" TargetMode="External"/><Relationship Id="rId327" Type="http://schemas.openxmlformats.org/officeDocument/2006/relationships/hyperlink" Target="http://palettenware.corso.de/media/import/DGs/12296371.jpg" TargetMode="External"/><Relationship Id="rId152" Type="http://schemas.openxmlformats.org/officeDocument/2006/relationships/hyperlink" Target="http://palettenware.corso.de/media/import/DGs/16499615.jpg" TargetMode="External"/><Relationship Id="rId173" Type="http://schemas.openxmlformats.org/officeDocument/2006/relationships/hyperlink" Target="http://palettenware.corso.de/media/import/DGs/28492167.jpg" TargetMode="External"/><Relationship Id="rId194" Type="http://schemas.openxmlformats.org/officeDocument/2006/relationships/hyperlink" Target="http://palettenware.corso.de/media/import/DGs/19361747.jpg" TargetMode="External"/><Relationship Id="rId208" Type="http://schemas.openxmlformats.org/officeDocument/2006/relationships/hyperlink" Target="http://palettenware.corso.de/media/import/DGs/17060394.jpg" TargetMode="External"/><Relationship Id="rId229" Type="http://schemas.openxmlformats.org/officeDocument/2006/relationships/hyperlink" Target="http://palettenware.corso.de/media/import/DGs/31092308.jpg" TargetMode="External"/><Relationship Id="rId240" Type="http://schemas.openxmlformats.org/officeDocument/2006/relationships/hyperlink" Target="http://palettenware.corso.de/media/import/DGs/11601706.jpg" TargetMode="External"/><Relationship Id="rId261" Type="http://schemas.openxmlformats.org/officeDocument/2006/relationships/hyperlink" Target="http://palettenware.corso.de/media/import/DGs/8784605.jpg" TargetMode="External"/><Relationship Id="rId14" Type="http://schemas.openxmlformats.org/officeDocument/2006/relationships/hyperlink" Target="http://palettenware.corso.de/media/import/DGs/22446747.jpg" TargetMode="External"/><Relationship Id="rId35" Type="http://schemas.openxmlformats.org/officeDocument/2006/relationships/hyperlink" Target="http://palettenware.corso.de/media/import/DGs/19661950.jpg" TargetMode="External"/><Relationship Id="rId56" Type="http://schemas.openxmlformats.org/officeDocument/2006/relationships/hyperlink" Target="http://palettenware.corso.de/media/import/DGs/21042199.jpg" TargetMode="External"/><Relationship Id="rId77" Type="http://schemas.openxmlformats.org/officeDocument/2006/relationships/hyperlink" Target="http://palettenware.corso.de/media/import/DGs/15802974.jpg" TargetMode="External"/><Relationship Id="rId100" Type="http://schemas.openxmlformats.org/officeDocument/2006/relationships/hyperlink" Target="http://palettenware.corso.de/media/import/DGs/32942154.jpg" TargetMode="External"/><Relationship Id="rId282" Type="http://schemas.openxmlformats.org/officeDocument/2006/relationships/hyperlink" Target="http://palettenware.corso.de/media/import/DGs/12184370.jpg" TargetMode="External"/><Relationship Id="rId317" Type="http://schemas.openxmlformats.org/officeDocument/2006/relationships/hyperlink" Target="http://palettenware.corso.de/media/import/DGs/27374048.jpg" TargetMode="External"/><Relationship Id="rId338" Type="http://schemas.openxmlformats.org/officeDocument/2006/relationships/hyperlink" Target="http://palettenware.corso.de/media/import/DGs/27599728.jpg" TargetMode="External"/><Relationship Id="rId8" Type="http://schemas.openxmlformats.org/officeDocument/2006/relationships/hyperlink" Target="http://palettenware.corso.de/media/import/DGs/19666340.jpg" TargetMode="External"/><Relationship Id="rId98" Type="http://schemas.openxmlformats.org/officeDocument/2006/relationships/hyperlink" Target="http://palettenware.corso.de/media/import/DGs/28138648.jpg" TargetMode="External"/><Relationship Id="rId121" Type="http://schemas.openxmlformats.org/officeDocument/2006/relationships/hyperlink" Target="http://palettenware.corso.de/media/import/DGs/37832624.jpg" TargetMode="External"/><Relationship Id="rId142" Type="http://schemas.openxmlformats.org/officeDocument/2006/relationships/hyperlink" Target="http://palettenware.corso.de/media/import/DGs/28805593.jpg" TargetMode="External"/><Relationship Id="rId163" Type="http://schemas.openxmlformats.org/officeDocument/2006/relationships/hyperlink" Target="http://palettenware.corso.de/media/import/DGs/18166880.jpg" TargetMode="External"/><Relationship Id="rId184" Type="http://schemas.openxmlformats.org/officeDocument/2006/relationships/hyperlink" Target="http://palettenware.corso.de/media/import/DGs/12211046.jpg" TargetMode="External"/><Relationship Id="rId219" Type="http://schemas.openxmlformats.org/officeDocument/2006/relationships/hyperlink" Target="http://palettenware.corso.de/media/import/DGs/26133175.jpg" TargetMode="External"/><Relationship Id="rId3" Type="http://schemas.openxmlformats.org/officeDocument/2006/relationships/hyperlink" Target="http://palettenware.corso.de/media/import/DGs/35297422.jpg" TargetMode="External"/><Relationship Id="rId214" Type="http://schemas.openxmlformats.org/officeDocument/2006/relationships/hyperlink" Target="http://palettenware.corso.de/media/import/DGs/21655390.jpg" TargetMode="External"/><Relationship Id="rId230" Type="http://schemas.openxmlformats.org/officeDocument/2006/relationships/hyperlink" Target="http://palettenware.corso.de/media/import/DGs/31092308.jpg" TargetMode="External"/><Relationship Id="rId235" Type="http://schemas.openxmlformats.org/officeDocument/2006/relationships/hyperlink" Target="http://palettenware.corso.de/media/import/DGs/12676260.jpg" TargetMode="External"/><Relationship Id="rId251" Type="http://schemas.openxmlformats.org/officeDocument/2006/relationships/hyperlink" Target="http://palettenware.corso.de/media/import/DGs/10027039.jpg" TargetMode="External"/><Relationship Id="rId256" Type="http://schemas.openxmlformats.org/officeDocument/2006/relationships/hyperlink" Target="http://palettenware.corso.de/media/import/DGs/22112176.jpg" TargetMode="External"/><Relationship Id="rId277" Type="http://schemas.openxmlformats.org/officeDocument/2006/relationships/hyperlink" Target="http://palettenware.corso.de/media/import/DGs/19261479.jpg" TargetMode="External"/><Relationship Id="rId298" Type="http://schemas.openxmlformats.org/officeDocument/2006/relationships/hyperlink" Target="http://palettenware.corso.de/media/import/DGs/31750488.jpg" TargetMode="External"/><Relationship Id="rId25" Type="http://schemas.openxmlformats.org/officeDocument/2006/relationships/hyperlink" Target="http://palettenware.corso.de/media/import/DGs/25153102.jpg" TargetMode="External"/><Relationship Id="rId46" Type="http://schemas.openxmlformats.org/officeDocument/2006/relationships/hyperlink" Target="http://palettenware.corso.de/media/import/DGs/10349007.jpg" TargetMode="External"/><Relationship Id="rId67" Type="http://schemas.openxmlformats.org/officeDocument/2006/relationships/hyperlink" Target="http://palettenware.corso.de/media/import/DGs/25125079.jpg" TargetMode="External"/><Relationship Id="rId116" Type="http://schemas.openxmlformats.org/officeDocument/2006/relationships/hyperlink" Target="http://palettenware.corso.de/media/import/DGs/19962041.jpg" TargetMode="External"/><Relationship Id="rId137" Type="http://schemas.openxmlformats.org/officeDocument/2006/relationships/hyperlink" Target="http://palettenware.corso.de/media/import/DGs/17006106.jpg" TargetMode="External"/><Relationship Id="rId158" Type="http://schemas.openxmlformats.org/officeDocument/2006/relationships/hyperlink" Target="http://palettenware.corso.de/media/import/DGs/32613412.jpg" TargetMode="External"/><Relationship Id="rId272" Type="http://schemas.openxmlformats.org/officeDocument/2006/relationships/hyperlink" Target="http://palettenware.corso.de/media/import/DGs/10526948.jpg" TargetMode="External"/><Relationship Id="rId293" Type="http://schemas.openxmlformats.org/officeDocument/2006/relationships/hyperlink" Target="http://palettenware.corso.de/media/import/DGs/19664634.jpg" TargetMode="External"/><Relationship Id="rId302" Type="http://schemas.openxmlformats.org/officeDocument/2006/relationships/hyperlink" Target="http://palettenware.corso.de/media/import/DGs/37861817.jpg" TargetMode="External"/><Relationship Id="rId307" Type="http://schemas.openxmlformats.org/officeDocument/2006/relationships/hyperlink" Target="http://palettenware.corso.de/media/import/DGs/16702363.jpg" TargetMode="External"/><Relationship Id="rId323" Type="http://schemas.openxmlformats.org/officeDocument/2006/relationships/hyperlink" Target="http://palettenware.corso.de/media/import/DGs/22384626.jpg" TargetMode="External"/><Relationship Id="rId328" Type="http://schemas.openxmlformats.org/officeDocument/2006/relationships/hyperlink" Target="http://palettenware.corso.de/media/import/DGs/12420904.jpg" TargetMode="External"/><Relationship Id="rId20" Type="http://schemas.openxmlformats.org/officeDocument/2006/relationships/hyperlink" Target="http://palettenware.corso.de/media/import/DGs/13003075.jpg" TargetMode="External"/><Relationship Id="rId41" Type="http://schemas.openxmlformats.org/officeDocument/2006/relationships/hyperlink" Target="http://palettenware.corso.de/media/import/DGs/6956938.jpg" TargetMode="External"/><Relationship Id="rId62" Type="http://schemas.openxmlformats.org/officeDocument/2006/relationships/hyperlink" Target="http://palettenware.corso.de/media/import/DGs/13857747.jpg" TargetMode="External"/><Relationship Id="rId83" Type="http://schemas.openxmlformats.org/officeDocument/2006/relationships/hyperlink" Target="http://palettenware.corso.de/media/import/DGs/19666598.jpg" TargetMode="External"/><Relationship Id="rId88" Type="http://schemas.openxmlformats.org/officeDocument/2006/relationships/hyperlink" Target="http://palettenware.corso.de/media/import/DGs/19666598.jpg" TargetMode="External"/><Relationship Id="rId111" Type="http://schemas.openxmlformats.org/officeDocument/2006/relationships/hyperlink" Target="http://palettenware.corso.de/media/import/DGs/9996241.jpg" TargetMode="External"/><Relationship Id="rId132" Type="http://schemas.openxmlformats.org/officeDocument/2006/relationships/hyperlink" Target="http://palettenware.corso.de/media/import/DGs/35975670.jpg" TargetMode="External"/><Relationship Id="rId153" Type="http://schemas.openxmlformats.org/officeDocument/2006/relationships/hyperlink" Target="http://palettenware.corso.de/media/import/DGs/28294668.jpg" TargetMode="External"/><Relationship Id="rId174" Type="http://schemas.openxmlformats.org/officeDocument/2006/relationships/hyperlink" Target="http://palettenware.corso.de/media/import/DGs/14039704.jpg" TargetMode="External"/><Relationship Id="rId179" Type="http://schemas.openxmlformats.org/officeDocument/2006/relationships/hyperlink" Target="http://palettenware.corso.de/media/import/DGs/33856870.jpg" TargetMode="External"/><Relationship Id="rId195" Type="http://schemas.openxmlformats.org/officeDocument/2006/relationships/hyperlink" Target="http://palettenware.corso.de/media/import/DGs/26188703.jpg" TargetMode="External"/><Relationship Id="rId209" Type="http://schemas.openxmlformats.org/officeDocument/2006/relationships/hyperlink" Target="http://palettenware.corso.de/media/import/DGs/17060394.jpg" TargetMode="External"/><Relationship Id="rId190" Type="http://schemas.openxmlformats.org/officeDocument/2006/relationships/hyperlink" Target="http://palettenware.corso.de/media/import/DGs/11869437.jpg" TargetMode="External"/><Relationship Id="rId204" Type="http://schemas.openxmlformats.org/officeDocument/2006/relationships/hyperlink" Target="http://palettenware.corso.de/media/import/DGs/19664635.jpg" TargetMode="External"/><Relationship Id="rId220" Type="http://schemas.openxmlformats.org/officeDocument/2006/relationships/hyperlink" Target="http://palettenware.corso.de/media/import/DGs/26133175.jpg" TargetMode="External"/><Relationship Id="rId225" Type="http://schemas.openxmlformats.org/officeDocument/2006/relationships/hyperlink" Target="http://palettenware.corso.de/media/import/DGs/28135037.jpg" TargetMode="External"/><Relationship Id="rId241" Type="http://schemas.openxmlformats.org/officeDocument/2006/relationships/hyperlink" Target="http://palettenware.corso.de/media/import/DGs/8842435.jpg" TargetMode="External"/><Relationship Id="rId246" Type="http://schemas.openxmlformats.org/officeDocument/2006/relationships/hyperlink" Target="http://palettenware.corso.de/media/import/DGs/24918372.jpg" TargetMode="External"/><Relationship Id="rId267" Type="http://schemas.openxmlformats.org/officeDocument/2006/relationships/hyperlink" Target="http://palettenware.corso.de/media/import/DGs/25455949.jpg" TargetMode="External"/><Relationship Id="rId288" Type="http://schemas.openxmlformats.org/officeDocument/2006/relationships/hyperlink" Target="http://palettenware.corso.de/media/import/DGs/8982169.jpg" TargetMode="External"/><Relationship Id="rId15" Type="http://schemas.openxmlformats.org/officeDocument/2006/relationships/hyperlink" Target="http://palettenware.corso.de/media/import/DGs/22446747.jpg" TargetMode="External"/><Relationship Id="rId36" Type="http://schemas.openxmlformats.org/officeDocument/2006/relationships/hyperlink" Target="http://palettenware.corso.de/media/import/DGs/19661950.jpg" TargetMode="External"/><Relationship Id="rId57" Type="http://schemas.openxmlformats.org/officeDocument/2006/relationships/hyperlink" Target="http://palettenware.corso.de/media/import/DGs/10906864.jpg" TargetMode="External"/><Relationship Id="rId106" Type="http://schemas.openxmlformats.org/officeDocument/2006/relationships/hyperlink" Target="http://palettenware.corso.de/media/import/DGs/31153514.jpg" TargetMode="External"/><Relationship Id="rId127" Type="http://schemas.openxmlformats.org/officeDocument/2006/relationships/hyperlink" Target="http://palettenware.corso.de/media/import/DGs/11855957.jpg" TargetMode="External"/><Relationship Id="rId262" Type="http://schemas.openxmlformats.org/officeDocument/2006/relationships/hyperlink" Target="http://palettenware.corso.de/media/import/DGs/8784605.jpg" TargetMode="External"/><Relationship Id="rId283" Type="http://schemas.openxmlformats.org/officeDocument/2006/relationships/hyperlink" Target="http://palettenware.corso.de/media/import/DGs/12184370.jpg" TargetMode="External"/><Relationship Id="rId313" Type="http://schemas.openxmlformats.org/officeDocument/2006/relationships/hyperlink" Target="http://palettenware.corso.de/media/import/DGs/17989715.jpg" TargetMode="External"/><Relationship Id="rId318" Type="http://schemas.openxmlformats.org/officeDocument/2006/relationships/hyperlink" Target="http://palettenware.corso.de/media/import/DGs/23608304.jpg" TargetMode="External"/><Relationship Id="rId339" Type="http://schemas.openxmlformats.org/officeDocument/2006/relationships/hyperlink" Target="http://palettenware.corso.de/media/import/DGs/27599728.jpg" TargetMode="External"/><Relationship Id="rId10" Type="http://schemas.openxmlformats.org/officeDocument/2006/relationships/hyperlink" Target="http://palettenware.corso.de/media/import/DGs/19666340.jpg" TargetMode="External"/><Relationship Id="rId31" Type="http://schemas.openxmlformats.org/officeDocument/2006/relationships/hyperlink" Target="http://palettenware.corso.de/media/import/DGs/19661950.jpg" TargetMode="External"/><Relationship Id="rId52" Type="http://schemas.openxmlformats.org/officeDocument/2006/relationships/hyperlink" Target="http://palettenware.corso.de/media/import/DGs/8784612.jpg" TargetMode="External"/><Relationship Id="rId73" Type="http://schemas.openxmlformats.org/officeDocument/2006/relationships/hyperlink" Target="http://palettenware.corso.de/media/import/DGs/33857370.jpg" TargetMode="External"/><Relationship Id="rId78" Type="http://schemas.openxmlformats.org/officeDocument/2006/relationships/hyperlink" Target="http://palettenware.corso.de/media/import/DGs/12665269.jpg" TargetMode="External"/><Relationship Id="rId94" Type="http://schemas.openxmlformats.org/officeDocument/2006/relationships/hyperlink" Target="http://palettenware.corso.de/media/import/DGs/18551183.jpg" TargetMode="External"/><Relationship Id="rId99" Type="http://schemas.openxmlformats.org/officeDocument/2006/relationships/hyperlink" Target="http://palettenware.corso.de/media/import/DGs/15641640.jpg" TargetMode="External"/><Relationship Id="rId101" Type="http://schemas.openxmlformats.org/officeDocument/2006/relationships/hyperlink" Target="http://palettenware.corso.de/media/import/DGs/32942154.jpg" TargetMode="External"/><Relationship Id="rId122" Type="http://schemas.openxmlformats.org/officeDocument/2006/relationships/hyperlink" Target="http://palettenware.corso.de/media/import/DGs/12511448.jpg" TargetMode="External"/><Relationship Id="rId143" Type="http://schemas.openxmlformats.org/officeDocument/2006/relationships/hyperlink" Target="http://palettenware.corso.de/media/import/DGs/7851912.jpg" TargetMode="External"/><Relationship Id="rId148" Type="http://schemas.openxmlformats.org/officeDocument/2006/relationships/hyperlink" Target="http://palettenware.corso.de/media/import/DGs/11925821.jpg" TargetMode="External"/><Relationship Id="rId164" Type="http://schemas.openxmlformats.org/officeDocument/2006/relationships/hyperlink" Target="http://palettenware.corso.de/media/import/DGs/23366876.jpg" TargetMode="External"/><Relationship Id="rId169" Type="http://schemas.openxmlformats.org/officeDocument/2006/relationships/hyperlink" Target="http://palettenware.corso.de/media/import/DGs/13891112.jpg" TargetMode="External"/><Relationship Id="rId185" Type="http://schemas.openxmlformats.org/officeDocument/2006/relationships/hyperlink" Target="http://palettenware.corso.de/media/import/DGs/12211046.jpg" TargetMode="External"/><Relationship Id="rId334" Type="http://schemas.openxmlformats.org/officeDocument/2006/relationships/hyperlink" Target="http://palettenware.corso.de/media/import/DGs/13862044.jpg" TargetMode="External"/><Relationship Id="rId4" Type="http://schemas.openxmlformats.org/officeDocument/2006/relationships/hyperlink" Target="http://palettenware.corso.de/media/import/DGs/35297422.jpg" TargetMode="External"/><Relationship Id="rId9" Type="http://schemas.openxmlformats.org/officeDocument/2006/relationships/hyperlink" Target="http://palettenware.corso.de/media/import/DGs/19666340.jpg" TargetMode="External"/><Relationship Id="rId180" Type="http://schemas.openxmlformats.org/officeDocument/2006/relationships/hyperlink" Target="http://palettenware.corso.de/media/import/DGs/33856870.jpg" TargetMode="External"/><Relationship Id="rId210" Type="http://schemas.openxmlformats.org/officeDocument/2006/relationships/hyperlink" Target="http://palettenware.corso.de/media/import/DGs/17060394.jpg" TargetMode="External"/><Relationship Id="rId215" Type="http://schemas.openxmlformats.org/officeDocument/2006/relationships/hyperlink" Target="http://palettenware.corso.de/media/import/DGs/21655390.jpg" TargetMode="External"/><Relationship Id="rId236" Type="http://schemas.openxmlformats.org/officeDocument/2006/relationships/hyperlink" Target="http://palettenware.corso.de/media/import/DGs/12676260.jpg" TargetMode="External"/><Relationship Id="rId257" Type="http://schemas.openxmlformats.org/officeDocument/2006/relationships/hyperlink" Target="http://palettenware.corso.de/media/import/DGs/27671104.jpg" TargetMode="External"/><Relationship Id="rId278" Type="http://schemas.openxmlformats.org/officeDocument/2006/relationships/hyperlink" Target="http://palettenware.corso.de/media/import/DGs/19261479.jpg" TargetMode="External"/><Relationship Id="rId26" Type="http://schemas.openxmlformats.org/officeDocument/2006/relationships/hyperlink" Target="http://palettenware.corso.de/media/import/DGs/9975369.jpg" TargetMode="External"/><Relationship Id="rId231" Type="http://schemas.openxmlformats.org/officeDocument/2006/relationships/hyperlink" Target="http://palettenware.corso.de/media/import/DGs/31092308.jpg" TargetMode="External"/><Relationship Id="rId252" Type="http://schemas.openxmlformats.org/officeDocument/2006/relationships/hyperlink" Target="http://palettenware.corso.de/media/import/DGs/10027039.jpg" TargetMode="External"/><Relationship Id="rId273" Type="http://schemas.openxmlformats.org/officeDocument/2006/relationships/hyperlink" Target="http://palettenware.corso.de/media/import/DGs/19261479.jpg" TargetMode="External"/><Relationship Id="rId294" Type="http://schemas.openxmlformats.org/officeDocument/2006/relationships/hyperlink" Target="http://palettenware.corso.de/media/import/DGs/19664634.jpg" TargetMode="External"/><Relationship Id="rId308" Type="http://schemas.openxmlformats.org/officeDocument/2006/relationships/hyperlink" Target="http://palettenware.corso.de/media/import/DGs/25152711.jpg" TargetMode="External"/><Relationship Id="rId329" Type="http://schemas.openxmlformats.org/officeDocument/2006/relationships/hyperlink" Target="http://palettenware.corso.de/media/import/DGs/12420904.jpg" TargetMode="External"/><Relationship Id="rId47" Type="http://schemas.openxmlformats.org/officeDocument/2006/relationships/hyperlink" Target="http://palettenware.corso.de/media/import/DGs/10349007.jpg" TargetMode="External"/><Relationship Id="rId68" Type="http://schemas.openxmlformats.org/officeDocument/2006/relationships/hyperlink" Target="http://palettenware.corso.de/media/import/DGs/25125079.jpg" TargetMode="External"/><Relationship Id="rId89" Type="http://schemas.openxmlformats.org/officeDocument/2006/relationships/hyperlink" Target="http://palettenware.corso.de/media/import/DGs/19666598.jpg" TargetMode="External"/><Relationship Id="rId112" Type="http://schemas.openxmlformats.org/officeDocument/2006/relationships/hyperlink" Target="http://palettenware.corso.de/media/import/DGs/13481668.jpg" TargetMode="External"/><Relationship Id="rId133" Type="http://schemas.openxmlformats.org/officeDocument/2006/relationships/hyperlink" Target="http://palettenware.corso.de/media/import/DGs/35975670.jpg" TargetMode="External"/><Relationship Id="rId154" Type="http://schemas.openxmlformats.org/officeDocument/2006/relationships/hyperlink" Target="http://palettenware.corso.de/media/import/DGs/10134517.jpg" TargetMode="External"/><Relationship Id="rId175" Type="http://schemas.openxmlformats.org/officeDocument/2006/relationships/hyperlink" Target="http://palettenware.corso.de/media/import/DGs/30005725.jpg" TargetMode="External"/><Relationship Id="rId340" Type="http://schemas.openxmlformats.org/officeDocument/2006/relationships/hyperlink" Target="http://palettenware.corso.de/media/import/DGs/27599728.jpg" TargetMode="External"/><Relationship Id="rId196" Type="http://schemas.openxmlformats.org/officeDocument/2006/relationships/hyperlink" Target="http://palettenware.corso.de/media/import/DGs/37542350.jpg" TargetMode="External"/><Relationship Id="rId200" Type="http://schemas.openxmlformats.org/officeDocument/2006/relationships/hyperlink" Target="http://palettenware.corso.de/media/import/DGs/19664635.jpg" TargetMode="External"/><Relationship Id="rId16" Type="http://schemas.openxmlformats.org/officeDocument/2006/relationships/hyperlink" Target="http://palettenware.corso.de/media/import/DGs/22446747.jpg" TargetMode="External"/><Relationship Id="rId221" Type="http://schemas.openxmlformats.org/officeDocument/2006/relationships/hyperlink" Target="http://palettenware.corso.de/media/import/DGs/26133175.jpg" TargetMode="External"/><Relationship Id="rId242" Type="http://schemas.openxmlformats.org/officeDocument/2006/relationships/hyperlink" Target="http://palettenware.corso.de/media/import/DGs/8342951.jpg" TargetMode="External"/><Relationship Id="rId263" Type="http://schemas.openxmlformats.org/officeDocument/2006/relationships/hyperlink" Target="http://palettenware.corso.de/media/import/DGs/8784605.jpg" TargetMode="External"/><Relationship Id="rId284" Type="http://schemas.openxmlformats.org/officeDocument/2006/relationships/hyperlink" Target="http://palettenware.corso.de/media/import/DGs/12184370.jpg" TargetMode="External"/><Relationship Id="rId319" Type="http://schemas.openxmlformats.org/officeDocument/2006/relationships/hyperlink" Target="http://palettenware.corso.de/media/import/DGs/12787827.jpg" TargetMode="External"/><Relationship Id="rId37" Type="http://schemas.openxmlformats.org/officeDocument/2006/relationships/hyperlink" Target="http://palettenware.corso.de/media/import/DGs/14462385.jpg" TargetMode="External"/><Relationship Id="rId58" Type="http://schemas.openxmlformats.org/officeDocument/2006/relationships/hyperlink" Target="http://palettenware.corso.de/media/import/DGs/10906864.jpg" TargetMode="External"/><Relationship Id="rId79" Type="http://schemas.openxmlformats.org/officeDocument/2006/relationships/hyperlink" Target="http://palettenware.corso.de/media/import/DGs/20776522.jpg" TargetMode="External"/><Relationship Id="rId102" Type="http://schemas.openxmlformats.org/officeDocument/2006/relationships/hyperlink" Target="http://palettenware.corso.de/media/import/DGs/12183639.jpg" TargetMode="External"/><Relationship Id="rId123" Type="http://schemas.openxmlformats.org/officeDocument/2006/relationships/hyperlink" Target="http://palettenware.corso.de/media/import/DGs/15508865.jpg" TargetMode="External"/><Relationship Id="rId144" Type="http://schemas.openxmlformats.org/officeDocument/2006/relationships/hyperlink" Target="http://palettenware.corso.de/media/import/DGs/24112045.jpg" TargetMode="External"/><Relationship Id="rId330" Type="http://schemas.openxmlformats.org/officeDocument/2006/relationships/hyperlink" Target="http://palettenware.corso.de/media/import/DGs/12420904.jpg" TargetMode="External"/><Relationship Id="rId90" Type="http://schemas.openxmlformats.org/officeDocument/2006/relationships/hyperlink" Target="http://palettenware.corso.de/media/import/DGs/8342945.jpg" TargetMode="External"/><Relationship Id="rId165" Type="http://schemas.openxmlformats.org/officeDocument/2006/relationships/hyperlink" Target="http://palettenware.corso.de/media/import/DGs/10027046.jpg" TargetMode="External"/><Relationship Id="rId186" Type="http://schemas.openxmlformats.org/officeDocument/2006/relationships/hyperlink" Target="http://palettenware.corso.de/media/import/DGs/35615108.jpg" TargetMode="External"/><Relationship Id="rId211" Type="http://schemas.openxmlformats.org/officeDocument/2006/relationships/hyperlink" Target="http://palettenware.corso.de/media/import/DGs/17060394.jpg" TargetMode="External"/><Relationship Id="rId232" Type="http://schemas.openxmlformats.org/officeDocument/2006/relationships/hyperlink" Target="http://palettenware.corso.de/media/import/DGs/12571209.jpg" TargetMode="External"/><Relationship Id="rId253" Type="http://schemas.openxmlformats.org/officeDocument/2006/relationships/hyperlink" Target="http://palettenware.corso.de/media/import/DGs/14462404.jpg" TargetMode="External"/><Relationship Id="rId274" Type="http://schemas.openxmlformats.org/officeDocument/2006/relationships/hyperlink" Target="http://palettenware.corso.de/media/import/DGs/19261479.jpg" TargetMode="External"/><Relationship Id="rId295" Type="http://schemas.openxmlformats.org/officeDocument/2006/relationships/hyperlink" Target="http://palettenware.corso.de/media/import/DGs/19664634.jpg" TargetMode="External"/><Relationship Id="rId309" Type="http://schemas.openxmlformats.org/officeDocument/2006/relationships/hyperlink" Target="http://palettenware.corso.de/media/import/DGs/8342943.jpg" TargetMode="External"/><Relationship Id="rId27" Type="http://schemas.openxmlformats.org/officeDocument/2006/relationships/hyperlink" Target="http://palettenware.corso.de/media/import/DGs/31755688.jpg" TargetMode="External"/><Relationship Id="rId48" Type="http://schemas.openxmlformats.org/officeDocument/2006/relationships/hyperlink" Target="http://palettenware.corso.de/media/import/DGs/8350804.jpg" TargetMode="External"/><Relationship Id="rId69" Type="http://schemas.openxmlformats.org/officeDocument/2006/relationships/hyperlink" Target="http://palettenware.corso.de/media/import/DGs/9705665.jpg" TargetMode="External"/><Relationship Id="rId113" Type="http://schemas.openxmlformats.org/officeDocument/2006/relationships/hyperlink" Target="http://palettenware.corso.de/media/import/DGs/19962041.jpg" TargetMode="External"/><Relationship Id="rId134" Type="http://schemas.openxmlformats.org/officeDocument/2006/relationships/hyperlink" Target="http://palettenware.corso.de/media/import/DGs/25842187.jpg" TargetMode="External"/><Relationship Id="rId320" Type="http://schemas.openxmlformats.org/officeDocument/2006/relationships/hyperlink" Target="http://palettenware.corso.de/media/import/DGs/36717273.jpg" TargetMode="External"/><Relationship Id="rId80" Type="http://schemas.openxmlformats.org/officeDocument/2006/relationships/hyperlink" Target="http://palettenware.corso.de/media/import/DGs/20776522.jpg" TargetMode="External"/><Relationship Id="rId155" Type="http://schemas.openxmlformats.org/officeDocument/2006/relationships/hyperlink" Target="http://palettenware.corso.de/media/import/DGs/22028204.jpg" TargetMode="External"/><Relationship Id="rId176" Type="http://schemas.openxmlformats.org/officeDocument/2006/relationships/hyperlink" Target="http://palettenware.corso.de/media/import/DGs/30005725.jpg" TargetMode="External"/><Relationship Id="rId197" Type="http://schemas.openxmlformats.org/officeDocument/2006/relationships/hyperlink" Target="http://palettenware.corso.de/media/import/DGs/15293787.jpg" TargetMode="External"/><Relationship Id="rId341" Type="http://schemas.openxmlformats.org/officeDocument/2006/relationships/hyperlink" Target="http://palettenware.corso.de/media/import/DGs/27599728.jpg" TargetMode="External"/><Relationship Id="rId201" Type="http://schemas.openxmlformats.org/officeDocument/2006/relationships/hyperlink" Target="http://palettenware.corso.de/media/import/DGs/19664635.jpg" TargetMode="External"/><Relationship Id="rId222" Type="http://schemas.openxmlformats.org/officeDocument/2006/relationships/hyperlink" Target="http://palettenware.corso.de/media/import/DGs/23439312.jpg" TargetMode="External"/><Relationship Id="rId243" Type="http://schemas.openxmlformats.org/officeDocument/2006/relationships/hyperlink" Target="http://palettenware.corso.de/media/import/DGs/15473563.jpg" TargetMode="External"/><Relationship Id="rId264" Type="http://schemas.openxmlformats.org/officeDocument/2006/relationships/hyperlink" Target="http://palettenware.corso.de/media/import/DGs/19231375.jpg" TargetMode="External"/><Relationship Id="rId285" Type="http://schemas.openxmlformats.org/officeDocument/2006/relationships/hyperlink" Target="http://palettenware.corso.de/media/import/DGs/28670464.jpg" TargetMode="External"/><Relationship Id="rId17" Type="http://schemas.openxmlformats.org/officeDocument/2006/relationships/hyperlink" Target="http://palettenware.corso.de/media/import/DGs/9285877.jpg" TargetMode="External"/><Relationship Id="rId38" Type="http://schemas.openxmlformats.org/officeDocument/2006/relationships/hyperlink" Target="http://palettenware.corso.de/media/import/DGs/8342941.jpg" TargetMode="External"/><Relationship Id="rId59" Type="http://schemas.openxmlformats.org/officeDocument/2006/relationships/hyperlink" Target="http://palettenware.corso.de/media/import/DGs/11925894.jpg" TargetMode="External"/><Relationship Id="rId103" Type="http://schemas.openxmlformats.org/officeDocument/2006/relationships/hyperlink" Target="http://palettenware.corso.de/media/import/DGs/31320488.jpg" TargetMode="External"/><Relationship Id="rId124" Type="http://schemas.openxmlformats.org/officeDocument/2006/relationships/hyperlink" Target="http://palettenware.corso.de/media/import/DGs/33856852.jpg" TargetMode="External"/><Relationship Id="rId310" Type="http://schemas.openxmlformats.org/officeDocument/2006/relationships/hyperlink" Target="http://palettenware.corso.de/media/import/DGs/8342943.jpg" TargetMode="External"/><Relationship Id="rId70" Type="http://schemas.openxmlformats.org/officeDocument/2006/relationships/hyperlink" Target="http://palettenware.corso.de/media/import/DGs/9705665.jpg" TargetMode="External"/><Relationship Id="rId91" Type="http://schemas.openxmlformats.org/officeDocument/2006/relationships/hyperlink" Target="http://palettenware.corso.de/media/import/DGs/8342945.jpg" TargetMode="External"/><Relationship Id="rId145" Type="http://schemas.openxmlformats.org/officeDocument/2006/relationships/hyperlink" Target="http://palettenware.corso.de/media/import/DGs/14462490.jpg" TargetMode="External"/><Relationship Id="rId166" Type="http://schemas.openxmlformats.org/officeDocument/2006/relationships/hyperlink" Target="http://palettenware.corso.de/media/import/DGs/10027046.jpg" TargetMode="External"/><Relationship Id="rId187" Type="http://schemas.openxmlformats.org/officeDocument/2006/relationships/hyperlink" Target="http://palettenware.corso.de/media/import/DGs/21836803.jpg" TargetMode="External"/><Relationship Id="rId331" Type="http://schemas.openxmlformats.org/officeDocument/2006/relationships/hyperlink" Target="http://palettenware.corso.de/media/import/DGs/12900697.jpg" TargetMode="External"/><Relationship Id="rId1" Type="http://schemas.openxmlformats.org/officeDocument/2006/relationships/hyperlink" Target="http://palettenware.corso.de/media/import/DGs/35297422.jpg" TargetMode="External"/><Relationship Id="rId212" Type="http://schemas.openxmlformats.org/officeDocument/2006/relationships/hyperlink" Target="http://palettenware.corso.de/media/import/DGs/18091568.jpg" TargetMode="External"/><Relationship Id="rId233" Type="http://schemas.openxmlformats.org/officeDocument/2006/relationships/hyperlink" Target="http://palettenware.corso.de/media/import/DGs/12676260.jpg" TargetMode="External"/><Relationship Id="rId254" Type="http://schemas.openxmlformats.org/officeDocument/2006/relationships/hyperlink" Target="http://palettenware.corso.de/media/import/DGs/28492474.jpg" TargetMode="External"/><Relationship Id="rId28" Type="http://schemas.openxmlformats.org/officeDocument/2006/relationships/hyperlink" Target="http://palettenware.corso.de/media/import/DGs/15641663.jpg" TargetMode="External"/><Relationship Id="rId49" Type="http://schemas.openxmlformats.org/officeDocument/2006/relationships/hyperlink" Target="http://palettenware.corso.de/media/import/DGs/30715349.jpg" TargetMode="External"/><Relationship Id="rId114" Type="http://schemas.openxmlformats.org/officeDocument/2006/relationships/hyperlink" Target="http://palettenware.corso.de/media/import/DGs/19962041.jpg" TargetMode="External"/><Relationship Id="rId275" Type="http://schemas.openxmlformats.org/officeDocument/2006/relationships/hyperlink" Target="http://palettenware.corso.de/media/import/DGs/19261479.jpg" TargetMode="External"/><Relationship Id="rId296" Type="http://schemas.openxmlformats.org/officeDocument/2006/relationships/hyperlink" Target="http://palettenware.corso.de/media/import/DGs/19664634.jpg" TargetMode="External"/><Relationship Id="rId300" Type="http://schemas.openxmlformats.org/officeDocument/2006/relationships/hyperlink" Target="http://palettenware.corso.de/media/import/DGs/37861817.jpg" TargetMode="External"/><Relationship Id="rId60" Type="http://schemas.openxmlformats.org/officeDocument/2006/relationships/hyperlink" Target="http://palettenware.corso.de/media/import/DGs/11925894.jpg" TargetMode="External"/><Relationship Id="rId81" Type="http://schemas.openxmlformats.org/officeDocument/2006/relationships/hyperlink" Target="http://palettenware.corso.de/media/import/DGs/19666598.jpg" TargetMode="External"/><Relationship Id="rId135" Type="http://schemas.openxmlformats.org/officeDocument/2006/relationships/hyperlink" Target="http://palettenware.corso.de/media/import/DGs/8982172.jpg" TargetMode="External"/><Relationship Id="rId156" Type="http://schemas.openxmlformats.org/officeDocument/2006/relationships/hyperlink" Target="http://palettenware.corso.de/media/import/DGs/22028204.jpg" TargetMode="External"/><Relationship Id="rId177" Type="http://schemas.openxmlformats.org/officeDocument/2006/relationships/hyperlink" Target="http://palettenware.corso.de/media/import/DGs/30005725.jpg" TargetMode="External"/><Relationship Id="rId198" Type="http://schemas.openxmlformats.org/officeDocument/2006/relationships/hyperlink" Target="http://palettenware.corso.de/media/import/DGs/12478303.jpg" TargetMode="External"/><Relationship Id="rId321" Type="http://schemas.openxmlformats.org/officeDocument/2006/relationships/hyperlink" Target="http://palettenware.corso.de/media/import/DGs/27133768.jpg" TargetMode="External"/><Relationship Id="rId342" Type="http://schemas.openxmlformats.org/officeDocument/2006/relationships/printerSettings" Target="../printerSettings/printerSettings1.bin"/><Relationship Id="rId202" Type="http://schemas.openxmlformats.org/officeDocument/2006/relationships/hyperlink" Target="http://palettenware.corso.de/media/import/DGs/19664635.jpg" TargetMode="External"/><Relationship Id="rId223" Type="http://schemas.openxmlformats.org/officeDocument/2006/relationships/hyperlink" Target="http://palettenware.corso.de/media/import/DGs/13266320.jpg" TargetMode="External"/><Relationship Id="rId244" Type="http://schemas.openxmlformats.org/officeDocument/2006/relationships/hyperlink" Target="http://palettenware.corso.de/media/import/DGs/12748096.jpg" TargetMode="External"/><Relationship Id="rId18" Type="http://schemas.openxmlformats.org/officeDocument/2006/relationships/hyperlink" Target="http://palettenware.corso.de/media/import/DGs/13003075.jpg" TargetMode="External"/><Relationship Id="rId39" Type="http://schemas.openxmlformats.org/officeDocument/2006/relationships/hyperlink" Target="http://palettenware.corso.de/media/import/DGs/15643802.jpg" TargetMode="External"/><Relationship Id="rId265" Type="http://schemas.openxmlformats.org/officeDocument/2006/relationships/hyperlink" Target="http://palettenware.corso.de/media/import/DGs/23271767.jpg" TargetMode="External"/><Relationship Id="rId286" Type="http://schemas.openxmlformats.org/officeDocument/2006/relationships/hyperlink" Target="http://palettenware.corso.de/media/import/DGs/9280716.jpg" TargetMode="External"/><Relationship Id="rId50" Type="http://schemas.openxmlformats.org/officeDocument/2006/relationships/hyperlink" Target="http://palettenware.corso.de/media/import/DGs/30715349.jpg" TargetMode="External"/><Relationship Id="rId104" Type="http://schemas.openxmlformats.org/officeDocument/2006/relationships/hyperlink" Target="http://palettenware.corso.de/media/import/DGs/19661034.jpg" TargetMode="External"/><Relationship Id="rId125" Type="http://schemas.openxmlformats.org/officeDocument/2006/relationships/hyperlink" Target="http://palettenware.corso.de/media/import/DGs/11855957.jpg" TargetMode="External"/><Relationship Id="rId146" Type="http://schemas.openxmlformats.org/officeDocument/2006/relationships/hyperlink" Target="http://palettenware.corso.de/media/import/DGs/9783032.jpg" TargetMode="External"/><Relationship Id="rId167" Type="http://schemas.openxmlformats.org/officeDocument/2006/relationships/hyperlink" Target="http://palettenware.corso.de/media/import/DGs/10027046.jpg" TargetMode="External"/><Relationship Id="rId188" Type="http://schemas.openxmlformats.org/officeDocument/2006/relationships/hyperlink" Target="http://palettenware.corso.de/media/import/DGs/11869437.jpg" TargetMode="External"/><Relationship Id="rId311" Type="http://schemas.openxmlformats.org/officeDocument/2006/relationships/hyperlink" Target="http://palettenware.corso.de/media/import/DGs/8342943.jpg" TargetMode="External"/><Relationship Id="rId332" Type="http://schemas.openxmlformats.org/officeDocument/2006/relationships/hyperlink" Target="http://palettenware.corso.de/media/import/DGs/20782162.jpg" TargetMode="External"/><Relationship Id="rId71" Type="http://schemas.openxmlformats.org/officeDocument/2006/relationships/hyperlink" Target="http://palettenware.corso.de/media/import/DGs/10027067.jpg" TargetMode="External"/><Relationship Id="rId92" Type="http://schemas.openxmlformats.org/officeDocument/2006/relationships/hyperlink" Target="http://palettenware.corso.de/media/import/DGs/13857735.jpg" TargetMode="External"/><Relationship Id="rId213" Type="http://schemas.openxmlformats.org/officeDocument/2006/relationships/hyperlink" Target="http://palettenware.corso.de/media/import/DGs/21655390.jpg" TargetMode="External"/><Relationship Id="rId234" Type="http://schemas.openxmlformats.org/officeDocument/2006/relationships/hyperlink" Target="http://palettenware.corso.de/media/import/DGs/12676260.jpg" TargetMode="External"/><Relationship Id="rId2" Type="http://schemas.openxmlformats.org/officeDocument/2006/relationships/hyperlink" Target="http://palettenware.corso.de/media/import/DGs/35297422.jpg" TargetMode="External"/><Relationship Id="rId29" Type="http://schemas.openxmlformats.org/officeDocument/2006/relationships/hyperlink" Target="http://palettenware.corso.de/media/import/DGs/15641663.jpg" TargetMode="External"/><Relationship Id="rId255" Type="http://schemas.openxmlformats.org/officeDocument/2006/relationships/hyperlink" Target="http://palettenware.corso.de/media/import/DGs/28492474.jpg" TargetMode="External"/><Relationship Id="rId276" Type="http://schemas.openxmlformats.org/officeDocument/2006/relationships/hyperlink" Target="http://palettenware.corso.de/media/import/DGs/19261479.jpg" TargetMode="External"/><Relationship Id="rId297" Type="http://schemas.openxmlformats.org/officeDocument/2006/relationships/hyperlink" Target="http://palettenware.corso.de/media/import/DGs/19664634.jpg" TargetMode="External"/><Relationship Id="rId40" Type="http://schemas.openxmlformats.org/officeDocument/2006/relationships/hyperlink" Target="http://palettenware.corso.de/media/import/DGs/28496159.jpg" TargetMode="External"/><Relationship Id="rId115" Type="http://schemas.openxmlformats.org/officeDocument/2006/relationships/hyperlink" Target="http://palettenware.corso.de/media/import/DGs/19962041.jpg" TargetMode="External"/><Relationship Id="rId136" Type="http://schemas.openxmlformats.org/officeDocument/2006/relationships/hyperlink" Target="http://palettenware.corso.de/media/import/DGs/17006106.jpg" TargetMode="External"/><Relationship Id="rId157" Type="http://schemas.openxmlformats.org/officeDocument/2006/relationships/hyperlink" Target="http://palettenware.corso.de/media/import/DGs/22028204.jpg" TargetMode="External"/><Relationship Id="rId178" Type="http://schemas.openxmlformats.org/officeDocument/2006/relationships/hyperlink" Target="http://palettenware.corso.de/media/import/DGs/27965370.jpg" TargetMode="External"/><Relationship Id="rId301" Type="http://schemas.openxmlformats.org/officeDocument/2006/relationships/hyperlink" Target="http://palettenware.corso.de/media/import/DGs/37861817.jpg" TargetMode="External"/><Relationship Id="rId322" Type="http://schemas.openxmlformats.org/officeDocument/2006/relationships/hyperlink" Target="http://palettenware.corso.de/media/import/DGs/33813709.jpg" TargetMode="External"/><Relationship Id="rId61" Type="http://schemas.openxmlformats.org/officeDocument/2006/relationships/hyperlink" Target="http://palettenware.corso.de/media/import/DGs/13857747.jpg" TargetMode="External"/><Relationship Id="rId82" Type="http://schemas.openxmlformats.org/officeDocument/2006/relationships/hyperlink" Target="http://palettenware.corso.de/media/import/DGs/19666598.jpg" TargetMode="External"/><Relationship Id="rId199" Type="http://schemas.openxmlformats.org/officeDocument/2006/relationships/hyperlink" Target="http://palettenware.corso.de/media/import/DGs/12707894.jpg" TargetMode="External"/><Relationship Id="rId203" Type="http://schemas.openxmlformats.org/officeDocument/2006/relationships/hyperlink" Target="http://palettenware.corso.de/media/import/DGs/19664635.jpg" TargetMode="External"/><Relationship Id="rId19" Type="http://schemas.openxmlformats.org/officeDocument/2006/relationships/hyperlink" Target="http://palettenware.corso.de/media/import/DGs/13003075.jpg" TargetMode="External"/><Relationship Id="rId224" Type="http://schemas.openxmlformats.org/officeDocument/2006/relationships/hyperlink" Target="http://palettenware.corso.de/media/import/DGs/13266320.jpg" TargetMode="External"/><Relationship Id="rId245" Type="http://schemas.openxmlformats.org/officeDocument/2006/relationships/hyperlink" Target="http://palettenware.corso.de/media/import/DGs/24918372.jpg" TargetMode="External"/><Relationship Id="rId266" Type="http://schemas.openxmlformats.org/officeDocument/2006/relationships/hyperlink" Target="http://palettenware.corso.de/media/import/DGs/25455949.jpg" TargetMode="External"/><Relationship Id="rId287" Type="http://schemas.openxmlformats.org/officeDocument/2006/relationships/hyperlink" Target="http://palettenware.corso.de/media/import/DGs/12185467.jpg" TargetMode="External"/><Relationship Id="rId30" Type="http://schemas.openxmlformats.org/officeDocument/2006/relationships/hyperlink" Target="http://palettenware.corso.de/media/import/DGs/8342944.jpg" TargetMode="External"/><Relationship Id="rId105" Type="http://schemas.openxmlformats.org/officeDocument/2006/relationships/hyperlink" Target="http://palettenware.corso.de/media/import/DGs/37528999.jpg" TargetMode="External"/><Relationship Id="rId126" Type="http://schemas.openxmlformats.org/officeDocument/2006/relationships/hyperlink" Target="http://palettenware.corso.de/media/import/DGs/11855957.jpg" TargetMode="External"/><Relationship Id="rId147" Type="http://schemas.openxmlformats.org/officeDocument/2006/relationships/hyperlink" Target="http://palettenware.corso.de/media/import/DGs/11925821.jpg" TargetMode="External"/><Relationship Id="rId168" Type="http://schemas.openxmlformats.org/officeDocument/2006/relationships/hyperlink" Target="http://palettenware.corso.de/media/import/DGs/13891112.jpg" TargetMode="External"/><Relationship Id="rId312" Type="http://schemas.openxmlformats.org/officeDocument/2006/relationships/hyperlink" Target="http://palettenware.corso.de/media/import/DGs/16669755.jpg" TargetMode="External"/><Relationship Id="rId333" Type="http://schemas.openxmlformats.org/officeDocument/2006/relationships/hyperlink" Target="http://palettenware.corso.de/media/import/DGs/11183747.jpg" TargetMode="External"/><Relationship Id="rId51" Type="http://schemas.openxmlformats.org/officeDocument/2006/relationships/hyperlink" Target="http://palettenware.corso.de/media/import/DGs/11821772.jpg" TargetMode="External"/><Relationship Id="rId72" Type="http://schemas.openxmlformats.org/officeDocument/2006/relationships/hyperlink" Target="http://palettenware.corso.de/media/import/DGs/10027067.jpg" TargetMode="External"/><Relationship Id="rId93" Type="http://schemas.openxmlformats.org/officeDocument/2006/relationships/hyperlink" Target="http://palettenware.corso.de/media/import/DGs/7850511.jpg" TargetMode="External"/><Relationship Id="rId189" Type="http://schemas.openxmlformats.org/officeDocument/2006/relationships/hyperlink" Target="http://palettenware.corso.de/media/import/DGs/11869437.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89"/>
  <sheetViews>
    <sheetView tabSelected="1" workbookViewId="0">
      <selection activeCell="F389" sqref="F389"/>
    </sheetView>
  </sheetViews>
  <sheetFormatPr defaultColWidth="11.42578125" defaultRowHeight="13.9" customHeight="1" x14ac:dyDescent="0.2"/>
  <cols>
    <col min="1" max="1" width="10.42578125" style="1" bestFit="1" customWidth="1"/>
    <col min="2" max="2" width="9" style="1" bestFit="1" customWidth="1"/>
    <col min="3" max="3" width="31.140625" style="1" bestFit="1" customWidth="1"/>
    <col min="4" max="4" width="7.7109375" style="1" bestFit="1" customWidth="1"/>
    <col min="5" max="5" width="13.7109375" style="1" bestFit="1" customWidth="1"/>
    <col min="6" max="6" width="13.28515625" style="5" bestFit="1" customWidth="1"/>
    <col min="7" max="7" width="8.7109375" style="4" bestFit="1" customWidth="1"/>
    <col min="8" max="8" width="10.85546875" style="4" customWidth="1"/>
    <col min="9" max="9" width="9.5703125" style="4" bestFit="1" customWidth="1"/>
    <col min="10" max="10" width="9.28515625" style="4" bestFit="1" customWidth="1"/>
    <col min="11" max="11" width="38.28515625" style="1" bestFit="1" customWidth="1"/>
    <col min="12" max="12" width="27.42578125" style="1" bestFit="1" customWidth="1"/>
    <col min="13" max="13" width="27.140625" style="1" bestFit="1" customWidth="1"/>
    <col min="14" max="14" width="14" style="1" bestFit="1" customWidth="1"/>
    <col min="15" max="15" width="255.7109375" style="1" bestFit="1" customWidth="1"/>
    <col min="16" max="16384" width="11.42578125" style="1"/>
  </cols>
  <sheetData>
    <row r="2" spans="1:15" s="2" customFormat="1" ht="13.9" customHeight="1" x14ac:dyDescent="0.2">
      <c r="A2" s="2" t="s">
        <v>0</v>
      </c>
      <c r="B2" s="2" t="s">
        <v>1</v>
      </c>
      <c r="C2" s="2" t="s">
        <v>2</v>
      </c>
      <c r="D2" s="2" t="s">
        <v>3</v>
      </c>
      <c r="E2" s="2" t="s">
        <v>4</v>
      </c>
      <c r="F2" s="6" t="s">
        <v>5</v>
      </c>
      <c r="G2" s="3" t="s">
        <v>1278</v>
      </c>
      <c r="H2" s="3" t="s">
        <v>1281</v>
      </c>
      <c r="I2" s="3" t="s">
        <v>1279</v>
      </c>
      <c r="J2" s="3" t="s">
        <v>1280</v>
      </c>
      <c r="K2" s="2" t="s">
        <v>6</v>
      </c>
      <c r="L2" s="2" t="s">
        <v>7</v>
      </c>
      <c r="M2" s="2" t="s">
        <v>8</v>
      </c>
      <c r="N2" s="2" t="s">
        <v>9</v>
      </c>
      <c r="O2" s="2" t="s">
        <v>10</v>
      </c>
    </row>
    <row r="3" spans="1:15" ht="13.9" customHeight="1" x14ac:dyDescent="0.2">
      <c r="A3" s="1">
        <v>827</v>
      </c>
      <c r="B3" s="1" t="s">
        <v>11</v>
      </c>
      <c r="C3" s="1" t="s">
        <v>12</v>
      </c>
      <c r="D3" s="1" t="s">
        <v>13</v>
      </c>
      <c r="E3" s="1" t="s">
        <v>14</v>
      </c>
      <c r="F3" s="5">
        <v>1</v>
      </c>
      <c r="G3" s="4">
        <v>99.99</v>
      </c>
      <c r="H3" s="4">
        <f>G3*F3</f>
        <v>99.99</v>
      </c>
      <c r="I3" s="4">
        <v>8.2491200000000013</v>
      </c>
      <c r="J3" s="4">
        <f>I3*F3</f>
        <v>8.2491200000000013</v>
      </c>
      <c r="K3" s="1" t="s">
        <v>1276</v>
      </c>
      <c r="L3" s="1" t="s">
        <v>15</v>
      </c>
      <c r="M3" s="1" t="s">
        <v>16</v>
      </c>
      <c r="N3" s="1" t="s">
        <v>17</v>
      </c>
      <c r="O3" s="1" t="s">
        <v>18</v>
      </c>
    </row>
    <row r="4" spans="1:15" ht="13.9" customHeight="1" x14ac:dyDescent="0.2">
      <c r="A4" s="1">
        <v>827</v>
      </c>
      <c r="B4" s="1" t="s">
        <v>11</v>
      </c>
      <c r="C4" s="1" t="s">
        <v>12</v>
      </c>
      <c r="D4" s="1" t="s">
        <v>19</v>
      </c>
      <c r="E4" s="1" t="s">
        <v>14</v>
      </c>
      <c r="F4" s="5">
        <v>1</v>
      </c>
      <c r="G4" s="4">
        <v>99.99</v>
      </c>
      <c r="H4" s="4">
        <f t="shared" ref="H4:H67" si="0">G4*F4</f>
        <v>99.99</v>
      </c>
      <c r="I4" s="4">
        <v>8.2491200000000013</v>
      </c>
      <c r="J4" s="4">
        <f t="shared" ref="J4:J67" si="1">I4*F4</f>
        <v>8.2491200000000013</v>
      </c>
      <c r="K4" s="1" t="s">
        <v>1276</v>
      </c>
      <c r="L4" s="1" t="s">
        <v>15</v>
      </c>
      <c r="M4" s="1" t="s">
        <v>16</v>
      </c>
      <c r="N4" s="1" t="s">
        <v>20</v>
      </c>
      <c r="O4" s="1" t="s">
        <v>18</v>
      </c>
    </row>
    <row r="5" spans="1:15" ht="13.9" customHeight="1" x14ac:dyDescent="0.2">
      <c r="A5" s="1">
        <v>827</v>
      </c>
      <c r="B5" s="1" t="s">
        <v>11</v>
      </c>
      <c r="C5" s="1" t="s">
        <v>12</v>
      </c>
      <c r="D5" s="1" t="s">
        <v>21</v>
      </c>
      <c r="E5" s="1" t="s">
        <v>14</v>
      </c>
      <c r="F5" s="5">
        <v>1</v>
      </c>
      <c r="G5" s="4">
        <v>99.99</v>
      </c>
      <c r="H5" s="4">
        <f t="shared" si="0"/>
        <v>99.99</v>
      </c>
      <c r="I5" s="4">
        <v>8.2491200000000013</v>
      </c>
      <c r="J5" s="4">
        <f t="shared" si="1"/>
        <v>8.2491200000000013</v>
      </c>
      <c r="K5" s="1" t="s">
        <v>1276</v>
      </c>
      <c r="L5" s="1" t="s">
        <v>15</v>
      </c>
      <c r="M5" s="1" t="s">
        <v>16</v>
      </c>
      <c r="N5" s="1" t="s">
        <v>22</v>
      </c>
      <c r="O5" s="1" t="s">
        <v>18</v>
      </c>
    </row>
    <row r="6" spans="1:15" ht="13.9" customHeight="1" x14ac:dyDescent="0.2">
      <c r="A6" s="1">
        <v>827</v>
      </c>
      <c r="B6" s="1" t="s">
        <v>11</v>
      </c>
      <c r="C6" s="1" t="s">
        <v>12</v>
      </c>
      <c r="D6" s="1" t="s">
        <v>23</v>
      </c>
      <c r="E6" s="1" t="s">
        <v>14</v>
      </c>
      <c r="F6" s="5">
        <v>1</v>
      </c>
      <c r="G6" s="4">
        <v>99.99</v>
      </c>
      <c r="H6" s="4">
        <f t="shared" si="0"/>
        <v>99.99</v>
      </c>
      <c r="I6" s="4">
        <v>8.2491200000000013</v>
      </c>
      <c r="J6" s="4">
        <f t="shared" si="1"/>
        <v>8.2491200000000013</v>
      </c>
      <c r="K6" s="1" t="s">
        <v>1276</v>
      </c>
      <c r="L6" s="1" t="s">
        <v>15</v>
      </c>
      <c r="M6" s="1" t="s">
        <v>16</v>
      </c>
      <c r="N6" s="1" t="s">
        <v>24</v>
      </c>
      <c r="O6" s="1" t="s">
        <v>18</v>
      </c>
    </row>
    <row r="7" spans="1:15" ht="13.9" customHeight="1" x14ac:dyDescent="0.25">
      <c r="A7" s="1">
        <v>827</v>
      </c>
      <c r="B7" s="1" t="s">
        <v>25</v>
      </c>
      <c r="C7" s="1" t="s">
        <v>26</v>
      </c>
      <c r="D7" s="1" t="s">
        <v>27</v>
      </c>
      <c r="E7" s="1" t="s">
        <v>28</v>
      </c>
      <c r="F7" s="5">
        <v>1</v>
      </c>
      <c r="G7" s="4">
        <v>89.95</v>
      </c>
      <c r="H7" s="4">
        <f t="shared" si="0"/>
        <v>89.95</v>
      </c>
      <c r="I7" s="4">
        <v>7.4209300000000002</v>
      </c>
      <c r="J7" s="4">
        <f t="shared" si="1"/>
        <v>7.4209300000000002</v>
      </c>
      <c r="K7" s="7" t="s">
        <v>1277</v>
      </c>
      <c r="L7" s="1" t="s">
        <v>29</v>
      </c>
      <c r="M7" s="1" t="s">
        <v>30</v>
      </c>
      <c r="N7" s="1" t="s">
        <v>31</v>
      </c>
      <c r="O7" s="1" t="s">
        <v>32</v>
      </c>
    </row>
    <row r="8" spans="1:15" ht="13.9" customHeight="1" x14ac:dyDescent="0.25">
      <c r="A8" s="1">
        <v>827</v>
      </c>
      <c r="B8" s="1" t="s">
        <v>25</v>
      </c>
      <c r="C8" s="1" t="s">
        <v>26</v>
      </c>
      <c r="D8" s="1" t="s">
        <v>33</v>
      </c>
      <c r="E8" s="1" t="s">
        <v>28</v>
      </c>
      <c r="F8" s="5">
        <v>2</v>
      </c>
      <c r="G8" s="4">
        <v>89.95</v>
      </c>
      <c r="H8" s="4">
        <f t="shared" si="0"/>
        <v>179.9</v>
      </c>
      <c r="I8" s="4">
        <v>7.4209300000000002</v>
      </c>
      <c r="J8" s="4">
        <f t="shared" si="1"/>
        <v>14.84186</v>
      </c>
      <c r="K8" s="7" t="s">
        <v>1277</v>
      </c>
      <c r="L8" s="1" t="s">
        <v>29</v>
      </c>
      <c r="M8" s="1" t="s">
        <v>30</v>
      </c>
      <c r="N8" s="1" t="s">
        <v>34</v>
      </c>
      <c r="O8" s="1" t="s">
        <v>32</v>
      </c>
    </row>
    <row r="9" spans="1:15" ht="13.9" customHeight="1" x14ac:dyDescent="0.25">
      <c r="A9" s="1">
        <v>827</v>
      </c>
      <c r="B9" s="1" t="s">
        <v>25</v>
      </c>
      <c r="C9" s="1" t="s">
        <v>26</v>
      </c>
      <c r="D9" s="1" t="s">
        <v>35</v>
      </c>
      <c r="E9" s="1" t="s">
        <v>28</v>
      </c>
      <c r="F9" s="5">
        <v>3</v>
      </c>
      <c r="G9" s="4">
        <v>89.95</v>
      </c>
      <c r="H9" s="4">
        <f t="shared" si="0"/>
        <v>269.85000000000002</v>
      </c>
      <c r="I9" s="4">
        <v>7.4209300000000002</v>
      </c>
      <c r="J9" s="4">
        <f t="shared" si="1"/>
        <v>22.262790000000003</v>
      </c>
      <c r="K9" s="7" t="s">
        <v>1277</v>
      </c>
      <c r="L9" s="1" t="s">
        <v>29</v>
      </c>
      <c r="M9" s="1" t="s">
        <v>30</v>
      </c>
      <c r="N9" s="1" t="s">
        <v>36</v>
      </c>
      <c r="O9" s="1" t="s">
        <v>32</v>
      </c>
    </row>
    <row r="10" spans="1:15" ht="13.9" customHeight="1" x14ac:dyDescent="0.25">
      <c r="A10" s="1">
        <v>827</v>
      </c>
      <c r="B10" s="1" t="s">
        <v>25</v>
      </c>
      <c r="C10" s="1" t="s">
        <v>26</v>
      </c>
      <c r="D10" s="1" t="s">
        <v>37</v>
      </c>
      <c r="E10" s="1" t="s">
        <v>28</v>
      </c>
      <c r="F10" s="5">
        <v>1</v>
      </c>
      <c r="G10" s="4">
        <v>89.95</v>
      </c>
      <c r="H10" s="4">
        <f t="shared" si="0"/>
        <v>89.95</v>
      </c>
      <c r="I10" s="4">
        <v>7.4209300000000002</v>
      </c>
      <c r="J10" s="4">
        <f t="shared" si="1"/>
        <v>7.4209300000000002</v>
      </c>
      <c r="K10" s="7" t="s">
        <v>1277</v>
      </c>
      <c r="L10" s="1" t="s">
        <v>29</v>
      </c>
      <c r="M10" s="1" t="s">
        <v>30</v>
      </c>
      <c r="N10" s="1" t="s">
        <v>38</v>
      </c>
      <c r="O10" s="1" t="s">
        <v>32</v>
      </c>
    </row>
    <row r="11" spans="1:15" ht="13.9" customHeight="1" x14ac:dyDescent="0.25">
      <c r="A11" s="1">
        <v>827</v>
      </c>
      <c r="B11" s="1" t="s">
        <v>25</v>
      </c>
      <c r="C11" s="1" t="s">
        <v>26</v>
      </c>
      <c r="D11" s="1" t="s">
        <v>39</v>
      </c>
      <c r="E11" s="1" t="s">
        <v>28</v>
      </c>
      <c r="F11" s="5">
        <v>2</v>
      </c>
      <c r="G11" s="4">
        <v>89.95</v>
      </c>
      <c r="H11" s="4">
        <f t="shared" si="0"/>
        <v>179.9</v>
      </c>
      <c r="I11" s="4">
        <v>7.4209300000000002</v>
      </c>
      <c r="J11" s="4">
        <f t="shared" si="1"/>
        <v>14.84186</v>
      </c>
      <c r="K11" s="7" t="s">
        <v>1277</v>
      </c>
      <c r="L11" s="1" t="s">
        <v>29</v>
      </c>
      <c r="M11" s="1" t="s">
        <v>30</v>
      </c>
      <c r="N11" s="1" t="s">
        <v>40</v>
      </c>
      <c r="O11" s="1" t="s">
        <v>32</v>
      </c>
    </row>
    <row r="12" spans="1:15" ht="13.9" customHeight="1" x14ac:dyDescent="0.25">
      <c r="A12" s="1">
        <v>827</v>
      </c>
      <c r="B12" s="1" t="s">
        <v>41</v>
      </c>
      <c r="C12" s="1" t="s">
        <v>42</v>
      </c>
      <c r="D12" s="1" t="s">
        <v>23</v>
      </c>
      <c r="E12" s="1" t="s">
        <v>43</v>
      </c>
      <c r="F12" s="5">
        <v>1</v>
      </c>
      <c r="G12" s="4">
        <v>219.95</v>
      </c>
      <c r="H12" s="4">
        <f t="shared" si="0"/>
        <v>219.95</v>
      </c>
      <c r="I12" s="4">
        <v>18.145820000000004</v>
      </c>
      <c r="J12" s="4">
        <f t="shared" si="1"/>
        <v>18.145820000000004</v>
      </c>
      <c r="K12" s="7" t="s">
        <v>1277</v>
      </c>
      <c r="L12" s="1" t="s">
        <v>44</v>
      </c>
      <c r="M12" s="1" t="s">
        <v>16</v>
      </c>
      <c r="N12" s="1" t="s">
        <v>45</v>
      </c>
      <c r="O12" s="1" t="s">
        <v>46</v>
      </c>
    </row>
    <row r="13" spans="1:15" ht="13.9" customHeight="1" x14ac:dyDescent="0.25">
      <c r="A13" s="1">
        <v>827</v>
      </c>
      <c r="B13" s="1" t="s">
        <v>41</v>
      </c>
      <c r="C13" s="1" t="s">
        <v>42</v>
      </c>
      <c r="D13" s="1" t="s">
        <v>47</v>
      </c>
      <c r="E13" s="1" t="s">
        <v>43</v>
      </c>
      <c r="F13" s="5">
        <v>1</v>
      </c>
      <c r="G13" s="4">
        <v>219.95</v>
      </c>
      <c r="H13" s="4">
        <f t="shared" si="0"/>
        <v>219.95</v>
      </c>
      <c r="I13" s="4">
        <v>18.145820000000004</v>
      </c>
      <c r="J13" s="4">
        <f t="shared" si="1"/>
        <v>18.145820000000004</v>
      </c>
      <c r="K13" s="7" t="s">
        <v>1277</v>
      </c>
      <c r="L13" s="1" t="s">
        <v>44</v>
      </c>
      <c r="M13" s="1" t="s">
        <v>16</v>
      </c>
      <c r="N13" s="1" t="s">
        <v>48</v>
      </c>
      <c r="O13" s="1" t="s">
        <v>46</v>
      </c>
    </row>
    <row r="14" spans="1:15" ht="13.9" customHeight="1" x14ac:dyDescent="0.25">
      <c r="A14" s="1">
        <v>827</v>
      </c>
      <c r="B14" s="1" t="s">
        <v>41</v>
      </c>
      <c r="C14" s="1" t="s">
        <v>42</v>
      </c>
      <c r="D14" s="1" t="s">
        <v>49</v>
      </c>
      <c r="E14" s="1" t="s">
        <v>43</v>
      </c>
      <c r="F14" s="5">
        <v>1</v>
      </c>
      <c r="G14" s="4">
        <v>219.95</v>
      </c>
      <c r="H14" s="4">
        <f t="shared" si="0"/>
        <v>219.95</v>
      </c>
      <c r="I14" s="4">
        <v>18.145820000000004</v>
      </c>
      <c r="J14" s="4">
        <f t="shared" si="1"/>
        <v>18.145820000000004</v>
      </c>
      <c r="K14" s="7" t="s">
        <v>1277</v>
      </c>
      <c r="L14" s="1" t="s">
        <v>44</v>
      </c>
      <c r="M14" s="1" t="s">
        <v>16</v>
      </c>
      <c r="N14" s="1" t="s">
        <v>50</v>
      </c>
      <c r="O14" s="1" t="s">
        <v>46</v>
      </c>
    </row>
    <row r="15" spans="1:15" ht="13.9" customHeight="1" x14ac:dyDescent="0.25">
      <c r="A15" s="1">
        <v>827</v>
      </c>
      <c r="B15" s="1" t="s">
        <v>41</v>
      </c>
      <c r="C15" s="1" t="s">
        <v>42</v>
      </c>
      <c r="D15" s="1" t="s">
        <v>51</v>
      </c>
      <c r="E15" s="1" t="s">
        <v>43</v>
      </c>
      <c r="F15" s="5">
        <v>1</v>
      </c>
      <c r="G15" s="4">
        <v>219.95</v>
      </c>
      <c r="H15" s="4">
        <f t="shared" si="0"/>
        <v>219.95</v>
      </c>
      <c r="I15" s="4">
        <v>18.145820000000004</v>
      </c>
      <c r="J15" s="4">
        <f t="shared" si="1"/>
        <v>18.145820000000004</v>
      </c>
      <c r="K15" s="7" t="s">
        <v>1277</v>
      </c>
      <c r="L15" s="1" t="s">
        <v>44</v>
      </c>
      <c r="M15" s="1" t="s">
        <v>16</v>
      </c>
      <c r="N15" s="1" t="s">
        <v>52</v>
      </c>
      <c r="O15" s="1" t="s">
        <v>46</v>
      </c>
    </row>
    <row r="16" spans="1:15" ht="13.9" customHeight="1" x14ac:dyDescent="0.25">
      <c r="A16" s="1">
        <v>827</v>
      </c>
      <c r="B16" s="1" t="s">
        <v>41</v>
      </c>
      <c r="C16" s="1" t="s">
        <v>42</v>
      </c>
      <c r="D16" s="1" t="s">
        <v>53</v>
      </c>
      <c r="E16" s="1" t="s">
        <v>43</v>
      </c>
      <c r="F16" s="5">
        <v>1</v>
      </c>
      <c r="G16" s="4">
        <v>219.95</v>
      </c>
      <c r="H16" s="4">
        <f t="shared" si="0"/>
        <v>219.95</v>
      </c>
      <c r="I16" s="4">
        <v>18.145820000000004</v>
      </c>
      <c r="J16" s="4">
        <f t="shared" si="1"/>
        <v>18.145820000000004</v>
      </c>
      <c r="K16" s="7" t="s">
        <v>1277</v>
      </c>
      <c r="L16" s="1" t="s">
        <v>44</v>
      </c>
      <c r="M16" s="1" t="s">
        <v>16</v>
      </c>
      <c r="N16" s="1" t="s">
        <v>54</v>
      </c>
      <c r="O16" s="1" t="s">
        <v>46</v>
      </c>
    </row>
    <row r="17" spans="1:15" ht="13.9" customHeight="1" x14ac:dyDescent="0.25">
      <c r="A17" s="1">
        <v>827</v>
      </c>
      <c r="B17" s="1" t="s">
        <v>41</v>
      </c>
      <c r="C17" s="1" t="s">
        <v>42</v>
      </c>
      <c r="D17" s="1" t="s">
        <v>55</v>
      </c>
      <c r="E17" s="1" t="s">
        <v>43</v>
      </c>
      <c r="F17" s="5">
        <v>1</v>
      </c>
      <c r="G17" s="4">
        <v>219.95</v>
      </c>
      <c r="H17" s="4">
        <f t="shared" si="0"/>
        <v>219.95</v>
      </c>
      <c r="I17" s="4">
        <v>18.145820000000004</v>
      </c>
      <c r="J17" s="4">
        <f t="shared" si="1"/>
        <v>18.145820000000004</v>
      </c>
      <c r="K17" s="7" t="s">
        <v>1277</v>
      </c>
      <c r="L17" s="1" t="s">
        <v>44</v>
      </c>
      <c r="M17" s="1" t="s">
        <v>16</v>
      </c>
      <c r="N17" s="1" t="s">
        <v>56</v>
      </c>
      <c r="O17" s="1" t="s">
        <v>46</v>
      </c>
    </row>
    <row r="18" spans="1:15" ht="13.9" customHeight="1" x14ac:dyDescent="0.25">
      <c r="A18" s="1">
        <v>827</v>
      </c>
      <c r="B18" s="1" t="s">
        <v>41</v>
      </c>
      <c r="C18" s="1" t="s">
        <v>42</v>
      </c>
      <c r="D18" s="1" t="s">
        <v>57</v>
      </c>
      <c r="E18" s="1" t="s">
        <v>43</v>
      </c>
      <c r="F18" s="5">
        <v>1</v>
      </c>
      <c r="G18" s="4">
        <v>219.95</v>
      </c>
      <c r="H18" s="4">
        <f t="shared" si="0"/>
        <v>219.95</v>
      </c>
      <c r="I18" s="4">
        <v>18.145820000000004</v>
      </c>
      <c r="J18" s="4">
        <f t="shared" si="1"/>
        <v>18.145820000000004</v>
      </c>
      <c r="K18" s="7" t="s">
        <v>1277</v>
      </c>
      <c r="L18" s="1" t="s">
        <v>44</v>
      </c>
      <c r="M18" s="1" t="s">
        <v>16</v>
      </c>
      <c r="N18" s="1" t="s">
        <v>58</v>
      </c>
      <c r="O18" s="1" t="s">
        <v>46</v>
      </c>
    </row>
    <row r="19" spans="1:15" ht="13.9" customHeight="1" x14ac:dyDescent="0.25">
      <c r="A19" s="1">
        <v>827</v>
      </c>
      <c r="B19" s="1" t="s">
        <v>41</v>
      </c>
      <c r="C19" s="1" t="s">
        <v>42</v>
      </c>
      <c r="D19" s="1" t="s">
        <v>59</v>
      </c>
      <c r="E19" s="1" t="s">
        <v>43</v>
      </c>
      <c r="F19" s="5">
        <v>1</v>
      </c>
      <c r="G19" s="4">
        <v>219.95</v>
      </c>
      <c r="H19" s="4">
        <f t="shared" si="0"/>
        <v>219.95</v>
      </c>
      <c r="I19" s="4">
        <v>18.145820000000004</v>
      </c>
      <c r="J19" s="4">
        <f t="shared" si="1"/>
        <v>18.145820000000004</v>
      </c>
      <c r="K19" s="7" t="s">
        <v>1277</v>
      </c>
      <c r="L19" s="1" t="s">
        <v>44</v>
      </c>
      <c r="M19" s="1" t="s">
        <v>16</v>
      </c>
      <c r="N19" s="1" t="s">
        <v>60</v>
      </c>
      <c r="O19" s="1" t="s">
        <v>46</v>
      </c>
    </row>
    <row r="20" spans="1:15" ht="13.9" customHeight="1" x14ac:dyDescent="0.25">
      <c r="A20" s="1">
        <v>827</v>
      </c>
      <c r="B20" s="1" t="s">
        <v>61</v>
      </c>
      <c r="C20" s="1" t="s">
        <v>62</v>
      </c>
      <c r="D20" s="1" t="s">
        <v>13</v>
      </c>
      <c r="E20" s="1" t="s">
        <v>63</v>
      </c>
      <c r="F20" s="5">
        <v>2</v>
      </c>
      <c r="G20" s="4">
        <v>39.99</v>
      </c>
      <c r="H20" s="4">
        <f t="shared" si="0"/>
        <v>79.98</v>
      </c>
      <c r="I20" s="4">
        <v>3.2992300000000001</v>
      </c>
      <c r="J20" s="4">
        <f t="shared" si="1"/>
        <v>6.5984600000000002</v>
      </c>
      <c r="K20" s="7" t="s">
        <v>1277</v>
      </c>
      <c r="L20" s="1" t="s">
        <v>64</v>
      </c>
      <c r="M20" s="1" t="s">
        <v>30</v>
      </c>
      <c r="N20" s="1" t="s">
        <v>65</v>
      </c>
      <c r="O20" s="1" t="s">
        <v>66</v>
      </c>
    </row>
    <row r="21" spans="1:15" ht="13.9" customHeight="1" x14ac:dyDescent="0.25">
      <c r="A21" s="1">
        <v>827</v>
      </c>
      <c r="B21" s="1" t="s">
        <v>61</v>
      </c>
      <c r="C21" s="1" t="s">
        <v>62</v>
      </c>
      <c r="D21" s="1" t="s">
        <v>21</v>
      </c>
      <c r="E21" s="1" t="s">
        <v>63</v>
      </c>
      <c r="F21" s="5">
        <v>3</v>
      </c>
      <c r="G21" s="4">
        <v>39.99</v>
      </c>
      <c r="H21" s="4">
        <f t="shared" si="0"/>
        <v>119.97</v>
      </c>
      <c r="I21" s="4">
        <v>3.2992300000000001</v>
      </c>
      <c r="J21" s="4">
        <f t="shared" si="1"/>
        <v>9.8976900000000008</v>
      </c>
      <c r="K21" s="7" t="s">
        <v>1277</v>
      </c>
      <c r="L21" s="1" t="s">
        <v>64</v>
      </c>
      <c r="M21" s="1" t="s">
        <v>30</v>
      </c>
      <c r="N21" s="1" t="s">
        <v>67</v>
      </c>
      <c r="O21" s="1" t="s">
        <v>66</v>
      </c>
    </row>
    <row r="22" spans="1:15" ht="13.9" customHeight="1" x14ac:dyDescent="0.25">
      <c r="A22" s="1">
        <v>827</v>
      </c>
      <c r="B22" s="1" t="s">
        <v>61</v>
      </c>
      <c r="C22" s="1" t="s">
        <v>62</v>
      </c>
      <c r="D22" s="1" t="s">
        <v>49</v>
      </c>
      <c r="E22" s="1" t="s">
        <v>63</v>
      </c>
      <c r="F22" s="5">
        <v>1</v>
      </c>
      <c r="G22" s="4">
        <v>39.99</v>
      </c>
      <c r="H22" s="4">
        <f t="shared" si="0"/>
        <v>39.99</v>
      </c>
      <c r="I22" s="4">
        <v>3.2992300000000001</v>
      </c>
      <c r="J22" s="4">
        <f t="shared" si="1"/>
        <v>3.2992300000000001</v>
      </c>
      <c r="K22" s="7" t="s">
        <v>1277</v>
      </c>
      <c r="L22" s="1" t="s">
        <v>64</v>
      </c>
      <c r="M22" s="1" t="s">
        <v>30</v>
      </c>
      <c r="N22" s="1" t="s">
        <v>68</v>
      </c>
      <c r="O22" s="1" t="s">
        <v>66</v>
      </c>
    </row>
    <row r="23" spans="1:15" ht="13.9" customHeight="1" x14ac:dyDescent="0.25">
      <c r="A23" s="1">
        <v>827</v>
      </c>
      <c r="B23" s="1" t="s">
        <v>69</v>
      </c>
      <c r="C23" s="1" t="s">
        <v>70</v>
      </c>
      <c r="D23" s="1" t="s">
        <v>19</v>
      </c>
      <c r="E23" s="1" t="s">
        <v>71</v>
      </c>
      <c r="F23" s="5">
        <v>1</v>
      </c>
      <c r="G23" s="4">
        <v>70.989999999999995</v>
      </c>
      <c r="H23" s="4">
        <f t="shared" si="0"/>
        <v>70.989999999999995</v>
      </c>
      <c r="I23" s="4">
        <v>5.8567300000000007</v>
      </c>
      <c r="J23" s="4">
        <f t="shared" si="1"/>
        <v>5.8567300000000007</v>
      </c>
      <c r="K23" s="7" t="s">
        <v>1277</v>
      </c>
      <c r="L23" s="1" t="s">
        <v>72</v>
      </c>
      <c r="M23" s="1" t="s">
        <v>73</v>
      </c>
      <c r="N23" s="1" t="s">
        <v>74</v>
      </c>
      <c r="O23" s="1" t="s">
        <v>75</v>
      </c>
    </row>
    <row r="24" spans="1:15" ht="13.9" customHeight="1" x14ac:dyDescent="0.25">
      <c r="A24" s="1">
        <v>827</v>
      </c>
      <c r="B24" s="1" t="s">
        <v>76</v>
      </c>
      <c r="C24" s="1" t="s">
        <v>77</v>
      </c>
      <c r="D24" s="1" t="s">
        <v>19</v>
      </c>
      <c r="E24" s="1" t="s">
        <v>78</v>
      </c>
      <c r="F24" s="5">
        <v>1</v>
      </c>
      <c r="G24" s="4">
        <v>39.99</v>
      </c>
      <c r="H24" s="4">
        <f t="shared" si="0"/>
        <v>39.99</v>
      </c>
      <c r="I24" s="4">
        <v>3.2992300000000001</v>
      </c>
      <c r="J24" s="4">
        <f t="shared" si="1"/>
        <v>3.2992300000000001</v>
      </c>
      <c r="K24" s="7" t="s">
        <v>1277</v>
      </c>
      <c r="L24" s="1" t="s">
        <v>64</v>
      </c>
      <c r="M24" s="1" t="s">
        <v>79</v>
      </c>
      <c r="N24" s="1" t="s">
        <v>80</v>
      </c>
      <c r="O24" s="1" t="s">
        <v>81</v>
      </c>
    </row>
    <row r="25" spans="1:15" ht="13.9" customHeight="1" x14ac:dyDescent="0.25">
      <c r="A25" s="1">
        <v>827</v>
      </c>
      <c r="B25" s="1" t="s">
        <v>76</v>
      </c>
      <c r="C25" s="1" t="s">
        <v>77</v>
      </c>
      <c r="D25" s="1" t="s">
        <v>21</v>
      </c>
      <c r="E25" s="1" t="s">
        <v>78</v>
      </c>
      <c r="F25" s="5">
        <v>8</v>
      </c>
      <c r="G25" s="4">
        <v>39.99</v>
      </c>
      <c r="H25" s="4">
        <f t="shared" si="0"/>
        <v>319.92</v>
      </c>
      <c r="I25" s="4">
        <v>3.2992300000000001</v>
      </c>
      <c r="J25" s="4">
        <f t="shared" si="1"/>
        <v>26.393840000000001</v>
      </c>
      <c r="K25" s="7" t="s">
        <v>1277</v>
      </c>
      <c r="L25" s="1" t="s">
        <v>64</v>
      </c>
      <c r="M25" s="1" t="s">
        <v>79</v>
      </c>
      <c r="N25" s="1" t="s">
        <v>82</v>
      </c>
      <c r="O25" s="1" t="s">
        <v>81</v>
      </c>
    </row>
    <row r="26" spans="1:15" ht="13.9" customHeight="1" x14ac:dyDescent="0.25">
      <c r="A26" s="1">
        <v>827</v>
      </c>
      <c r="B26" s="1" t="s">
        <v>76</v>
      </c>
      <c r="C26" s="1" t="s">
        <v>77</v>
      </c>
      <c r="D26" s="1" t="s">
        <v>23</v>
      </c>
      <c r="E26" s="1" t="s">
        <v>78</v>
      </c>
      <c r="F26" s="5">
        <v>1</v>
      </c>
      <c r="G26" s="4">
        <v>39.99</v>
      </c>
      <c r="H26" s="4">
        <f t="shared" si="0"/>
        <v>39.99</v>
      </c>
      <c r="I26" s="4">
        <v>3.2992300000000001</v>
      </c>
      <c r="J26" s="4">
        <f t="shared" si="1"/>
        <v>3.2992300000000001</v>
      </c>
      <c r="K26" s="7" t="s">
        <v>1277</v>
      </c>
      <c r="L26" s="1" t="s">
        <v>64</v>
      </c>
      <c r="M26" s="1" t="s">
        <v>79</v>
      </c>
      <c r="N26" s="1" t="s">
        <v>83</v>
      </c>
      <c r="O26" s="1" t="s">
        <v>81</v>
      </c>
    </row>
    <row r="27" spans="1:15" ht="13.9" customHeight="1" x14ac:dyDescent="0.25">
      <c r="A27" s="1">
        <v>827</v>
      </c>
      <c r="B27" s="1" t="s">
        <v>84</v>
      </c>
      <c r="C27" s="1" t="s">
        <v>85</v>
      </c>
      <c r="D27" s="1" t="s">
        <v>21</v>
      </c>
      <c r="E27" s="1" t="s">
        <v>86</v>
      </c>
      <c r="F27" s="5">
        <v>1</v>
      </c>
      <c r="G27" s="4">
        <v>99.99</v>
      </c>
      <c r="H27" s="4">
        <f t="shared" si="0"/>
        <v>99.99</v>
      </c>
      <c r="I27" s="4">
        <v>8.2491200000000013</v>
      </c>
      <c r="J27" s="4">
        <f t="shared" si="1"/>
        <v>8.2491200000000013</v>
      </c>
      <c r="K27" s="7" t="s">
        <v>1277</v>
      </c>
      <c r="L27" s="1" t="s">
        <v>87</v>
      </c>
      <c r="M27" s="1" t="s">
        <v>16</v>
      </c>
      <c r="N27" s="1" t="s">
        <v>88</v>
      </c>
      <c r="O27" s="1" t="s">
        <v>89</v>
      </c>
    </row>
    <row r="28" spans="1:15" ht="13.9" customHeight="1" x14ac:dyDescent="0.2">
      <c r="A28" s="1">
        <v>827</v>
      </c>
      <c r="B28" s="1" t="s">
        <v>90</v>
      </c>
      <c r="C28" s="1" t="s">
        <v>91</v>
      </c>
      <c r="D28" s="1" t="s">
        <v>49</v>
      </c>
      <c r="E28" s="1" t="s">
        <v>92</v>
      </c>
      <c r="F28" s="5">
        <v>1</v>
      </c>
      <c r="G28" s="4">
        <v>29.99</v>
      </c>
      <c r="H28" s="4">
        <f t="shared" si="0"/>
        <v>29.99</v>
      </c>
      <c r="I28" s="4">
        <v>2.4741200000000001</v>
      </c>
      <c r="J28" s="4">
        <f t="shared" si="1"/>
        <v>2.4741200000000001</v>
      </c>
      <c r="K28" s="1" t="s">
        <v>1276</v>
      </c>
      <c r="L28" s="1" t="s">
        <v>93</v>
      </c>
      <c r="M28" s="1" t="s">
        <v>94</v>
      </c>
      <c r="N28" s="1" t="s">
        <v>95</v>
      </c>
      <c r="O28" s="1" t="s">
        <v>96</v>
      </c>
    </row>
    <row r="29" spans="1:15" ht="13.9" customHeight="1" x14ac:dyDescent="0.25">
      <c r="A29" s="1">
        <v>827</v>
      </c>
      <c r="B29" s="1" t="s">
        <v>97</v>
      </c>
      <c r="C29" s="1" t="s">
        <v>98</v>
      </c>
      <c r="D29" s="1" t="s">
        <v>99</v>
      </c>
      <c r="E29" s="1" t="s">
        <v>100</v>
      </c>
      <c r="F29" s="5">
        <v>3</v>
      </c>
      <c r="G29" s="4">
        <v>39</v>
      </c>
      <c r="H29" s="4">
        <f t="shared" si="0"/>
        <v>117</v>
      </c>
      <c r="I29" s="4">
        <v>3.2175000000000002</v>
      </c>
      <c r="J29" s="4">
        <f t="shared" si="1"/>
        <v>9.6524999999999999</v>
      </c>
      <c r="K29" s="7" t="s">
        <v>1277</v>
      </c>
      <c r="L29" s="1" t="s">
        <v>101</v>
      </c>
      <c r="M29" s="1" t="s">
        <v>102</v>
      </c>
      <c r="N29" s="1" t="s">
        <v>103</v>
      </c>
      <c r="O29" s="1" t="s">
        <v>104</v>
      </c>
    </row>
    <row r="30" spans="1:15" ht="13.9" customHeight="1" x14ac:dyDescent="0.25">
      <c r="A30" s="1">
        <v>827</v>
      </c>
      <c r="B30" s="1" t="s">
        <v>105</v>
      </c>
      <c r="C30" s="1" t="s">
        <v>106</v>
      </c>
      <c r="D30" s="1" t="s">
        <v>19</v>
      </c>
      <c r="E30" s="1" t="s">
        <v>14</v>
      </c>
      <c r="F30" s="5">
        <v>1</v>
      </c>
      <c r="G30" s="4">
        <v>49.99</v>
      </c>
      <c r="H30" s="4">
        <f t="shared" si="0"/>
        <v>49.99</v>
      </c>
      <c r="I30" s="4">
        <v>4.1241200000000005</v>
      </c>
      <c r="J30" s="4">
        <f t="shared" si="1"/>
        <v>4.1241200000000005</v>
      </c>
      <c r="K30" s="7" t="s">
        <v>1277</v>
      </c>
      <c r="L30" s="1" t="s">
        <v>107</v>
      </c>
      <c r="M30" s="1" t="s">
        <v>30</v>
      </c>
      <c r="N30" s="1" t="s">
        <v>108</v>
      </c>
      <c r="O30" s="1" t="s">
        <v>109</v>
      </c>
    </row>
    <row r="31" spans="1:15" ht="13.9" customHeight="1" x14ac:dyDescent="0.25">
      <c r="A31" s="1">
        <v>827</v>
      </c>
      <c r="B31" s="1" t="s">
        <v>110</v>
      </c>
      <c r="C31" s="1" t="s">
        <v>111</v>
      </c>
      <c r="D31" s="1" t="s">
        <v>19</v>
      </c>
      <c r="E31" s="1" t="s">
        <v>63</v>
      </c>
      <c r="F31" s="5">
        <v>5</v>
      </c>
      <c r="G31" s="4">
        <v>99.99</v>
      </c>
      <c r="H31" s="4">
        <f t="shared" si="0"/>
        <v>499.95</v>
      </c>
      <c r="I31" s="4">
        <v>8.2491200000000013</v>
      </c>
      <c r="J31" s="4">
        <f t="shared" si="1"/>
        <v>41.24560000000001</v>
      </c>
      <c r="K31" s="7" t="s">
        <v>1277</v>
      </c>
      <c r="L31" s="1" t="s">
        <v>112</v>
      </c>
      <c r="M31" s="1" t="s">
        <v>113</v>
      </c>
      <c r="N31" s="1" t="s">
        <v>114</v>
      </c>
      <c r="O31" s="1" t="s">
        <v>115</v>
      </c>
    </row>
    <row r="32" spans="1:15" ht="13.9" customHeight="1" x14ac:dyDescent="0.25">
      <c r="A32" s="1">
        <v>827</v>
      </c>
      <c r="B32" s="1" t="s">
        <v>110</v>
      </c>
      <c r="C32" s="1" t="s">
        <v>111</v>
      </c>
      <c r="D32" s="1" t="s">
        <v>21</v>
      </c>
      <c r="E32" s="1" t="s">
        <v>63</v>
      </c>
      <c r="F32" s="5">
        <v>3</v>
      </c>
      <c r="G32" s="4">
        <v>99.99</v>
      </c>
      <c r="H32" s="4">
        <f t="shared" si="0"/>
        <v>299.96999999999997</v>
      </c>
      <c r="I32" s="4">
        <v>8.2491200000000013</v>
      </c>
      <c r="J32" s="4">
        <f t="shared" si="1"/>
        <v>24.747360000000004</v>
      </c>
      <c r="K32" s="7" t="s">
        <v>1277</v>
      </c>
      <c r="L32" s="1" t="s">
        <v>112</v>
      </c>
      <c r="M32" s="1" t="s">
        <v>113</v>
      </c>
      <c r="N32" s="1" t="s">
        <v>116</v>
      </c>
      <c r="O32" s="1" t="s">
        <v>115</v>
      </c>
    </row>
    <row r="33" spans="1:15" ht="13.9" customHeight="1" x14ac:dyDescent="0.25">
      <c r="A33" s="1">
        <v>827</v>
      </c>
      <c r="B33" s="1" t="s">
        <v>117</v>
      </c>
      <c r="C33" s="1" t="s">
        <v>118</v>
      </c>
      <c r="D33" s="1" t="s">
        <v>39</v>
      </c>
      <c r="E33" s="1" t="s">
        <v>86</v>
      </c>
      <c r="F33" s="5">
        <v>1</v>
      </c>
      <c r="G33" s="4">
        <v>42.99</v>
      </c>
      <c r="H33" s="4">
        <f t="shared" si="0"/>
        <v>42.99</v>
      </c>
      <c r="I33" s="4">
        <v>3.5467300000000002</v>
      </c>
      <c r="J33" s="4">
        <f t="shared" si="1"/>
        <v>3.5467300000000002</v>
      </c>
      <c r="K33" s="7" t="s">
        <v>1277</v>
      </c>
      <c r="L33" s="1" t="s">
        <v>119</v>
      </c>
      <c r="M33" s="1" t="s">
        <v>120</v>
      </c>
      <c r="N33" s="1" t="s">
        <v>121</v>
      </c>
      <c r="O33" s="1" t="s">
        <v>122</v>
      </c>
    </row>
    <row r="34" spans="1:15" ht="13.9" customHeight="1" x14ac:dyDescent="0.2">
      <c r="A34" s="1">
        <v>827</v>
      </c>
      <c r="B34" s="1" t="s">
        <v>123</v>
      </c>
      <c r="C34" s="1" t="s">
        <v>124</v>
      </c>
      <c r="D34" s="1" t="s">
        <v>59</v>
      </c>
      <c r="E34" s="1" t="s">
        <v>125</v>
      </c>
      <c r="F34" s="5">
        <v>1</v>
      </c>
      <c r="G34" s="4">
        <v>44.99</v>
      </c>
      <c r="H34" s="4">
        <f t="shared" si="0"/>
        <v>44.99</v>
      </c>
      <c r="I34" s="4">
        <v>3.7116200000000004</v>
      </c>
      <c r="J34" s="4">
        <f t="shared" si="1"/>
        <v>3.7116200000000004</v>
      </c>
      <c r="K34" s="1" t="s">
        <v>1276</v>
      </c>
      <c r="L34" s="1" t="s">
        <v>126</v>
      </c>
      <c r="M34" s="1" t="s">
        <v>127</v>
      </c>
      <c r="N34" s="1" t="s">
        <v>128</v>
      </c>
      <c r="O34" s="1" t="s">
        <v>129</v>
      </c>
    </row>
    <row r="35" spans="1:15" ht="13.9" customHeight="1" x14ac:dyDescent="0.25">
      <c r="A35" s="1">
        <v>827</v>
      </c>
      <c r="B35" s="1" t="s">
        <v>130</v>
      </c>
      <c r="C35" s="1" t="s">
        <v>131</v>
      </c>
      <c r="D35" s="1" t="s">
        <v>21</v>
      </c>
      <c r="E35" s="1" t="s">
        <v>14</v>
      </c>
      <c r="F35" s="5">
        <v>1</v>
      </c>
      <c r="G35" s="4">
        <v>79.989999999999995</v>
      </c>
      <c r="H35" s="4">
        <f t="shared" si="0"/>
        <v>79.989999999999995</v>
      </c>
      <c r="I35" s="4">
        <v>6.599120000000001</v>
      </c>
      <c r="J35" s="4">
        <f t="shared" si="1"/>
        <v>6.599120000000001</v>
      </c>
      <c r="K35" s="7" t="s">
        <v>1277</v>
      </c>
      <c r="L35" s="1" t="s">
        <v>132</v>
      </c>
      <c r="M35" s="1" t="s">
        <v>133</v>
      </c>
      <c r="N35" s="1" t="s">
        <v>134</v>
      </c>
      <c r="O35" s="1" t="s">
        <v>135</v>
      </c>
    </row>
    <row r="36" spans="1:15" ht="13.9" customHeight="1" x14ac:dyDescent="0.25">
      <c r="A36" s="1">
        <v>827</v>
      </c>
      <c r="B36" s="1" t="s">
        <v>136</v>
      </c>
      <c r="C36" s="1" t="s">
        <v>137</v>
      </c>
      <c r="D36" s="1" t="s">
        <v>138</v>
      </c>
      <c r="E36" s="1" t="s">
        <v>139</v>
      </c>
      <c r="F36" s="5">
        <v>1</v>
      </c>
      <c r="G36" s="4">
        <v>159</v>
      </c>
      <c r="H36" s="4">
        <f t="shared" si="0"/>
        <v>159</v>
      </c>
      <c r="I36" s="4">
        <v>13.117500000000001</v>
      </c>
      <c r="J36" s="4">
        <f t="shared" si="1"/>
        <v>13.117500000000001</v>
      </c>
      <c r="K36" s="7" t="s">
        <v>1277</v>
      </c>
      <c r="L36" s="1" t="s">
        <v>140</v>
      </c>
      <c r="M36" s="1" t="s">
        <v>113</v>
      </c>
      <c r="N36" s="1" t="s">
        <v>141</v>
      </c>
      <c r="O36" s="1" t="s">
        <v>142</v>
      </c>
    </row>
    <row r="37" spans="1:15" ht="13.9" customHeight="1" x14ac:dyDescent="0.25">
      <c r="A37" s="1">
        <v>827</v>
      </c>
      <c r="B37" s="1" t="s">
        <v>136</v>
      </c>
      <c r="C37" s="1" t="s">
        <v>137</v>
      </c>
      <c r="D37" s="1" t="s">
        <v>143</v>
      </c>
      <c r="E37" s="1" t="s">
        <v>139</v>
      </c>
      <c r="F37" s="5">
        <v>1</v>
      </c>
      <c r="G37" s="4">
        <v>159</v>
      </c>
      <c r="H37" s="4">
        <f t="shared" si="0"/>
        <v>159</v>
      </c>
      <c r="I37" s="4">
        <v>13.117500000000001</v>
      </c>
      <c r="J37" s="4">
        <f t="shared" si="1"/>
        <v>13.117500000000001</v>
      </c>
      <c r="K37" s="7" t="s">
        <v>1277</v>
      </c>
      <c r="L37" s="1" t="s">
        <v>140</v>
      </c>
      <c r="M37" s="1" t="s">
        <v>113</v>
      </c>
      <c r="N37" s="1" t="s">
        <v>144</v>
      </c>
      <c r="O37" s="1" t="s">
        <v>142</v>
      </c>
    </row>
    <row r="38" spans="1:15" ht="13.9" customHeight="1" x14ac:dyDescent="0.2">
      <c r="A38" s="1">
        <v>827</v>
      </c>
      <c r="B38" s="1" t="s">
        <v>145</v>
      </c>
      <c r="C38" s="1" t="s">
        <v>146</v>
      </c>
      <c r="D38" s="1" t="s">
        <v>49</v>
      </c>
      <c r="E38" s="1" t="s">
        <v>147</v>
      </c>
      <c r="F38" s="5">
        <v>1</v>
      </c>
      <c r="G38" s="4">
        <v>33</v>
      </c>
      <c r="H38" s="4">
        <f t="shared" si="0"/>
        <v>33</v>
      </c>
      <c r="I38" s="4">
        <v>2.7225000000000001</v>
      </c>
      <c r="J38" s="4">
        <f t="shared" si="1"/>
        <v>2.7225000000000001</v>
      </c>
      <c r="K38" s="1" t="s">
        <v>1276</v>
      </c>
      <c r="L38" s="1" t="s">
        <v>148</v>
      </c>
      <c r="M38" s="1" t="s">
        <v>149</v>
      </c>
      <c r="N38" s="1" t="s">
        <v>150</v>
      </c>
    </row>
    <row r="39" spans="1:15" ht="13.9" customHeight="1" x14ac:dyDescent="0.2">
      <c r="A39" s="1">
        <v>827</v>
      </c>
      <c r="B39" s="1" t="s">
        <v>151</v>
      </c>
      <c r="C39" s="1" t="s">
        <v>152</v>
      </c>
      <c r="D39" s="1" t="s">
        <v>21</v>
      </c>
      <c r="E39" s="1" t="s">
        <v>153</v>
      </c>
      <c r="F39" s="5">
        <v>1</v>
      </c>
      <c r="G39" s="4">
        <v>44.99</v>
      </c>
      <c r="H39" s="4">
        <f t="shared" si="0"/>
        <v>44.99</v>
      </c>
      <c r="I39" s="4">
        <v>3.7116200000000004</v>
      </c>
      <c r="J39" s="4">
        <f t="shared" si="1"/>
        <v>3.7116200000000004</v>
      </c>
      <c r="K39" s="1" t="s">
        <v>1276</v>
      </c>
      <c r="L39" s="1" t="s">
        <v>154</v>
      </c>
      <c r="M39" s="1" t="s">
        <v>155</v>
      </c>
      <c r="N39" s="1" t="s">
        <v>156</v>
      </c>
      <c r="O39" s="1" t="s">
        <v>157</v>
      </c>
    </row>
    <row r="40" spans="1:15" ht="13.9" customHeight="1" x14ac:dyDescent="0.25">
      <c r="A40" s="1">
        <v>827</v>
      </c>
      <c r="B40" s="1" t="s">
        <v>158</v>
      </c>
      <c r="C40" s="1" t="s">
        <v>159</v>
      </c>
      <c r="D40" s="1" t="s">
        <v>23</v>
      </c>
      <c r="E40" s="1" t="s">
        <v>160</v>
      </c>
      <c r="F40" s="5">
        <v>1</v>
      </c>
      <c r="G40" s="4">
        <v>34.99</v>
      </c>
      <c r="H40" s="4">
        <f t="shared" si="0"/>
        <v>34.99</v>
      </c>
      <c r="I40" s="4">
        <v>2.88673</v>
      </c>
      <c r="J40" s="4">
        <f t="shared" si="1"/>
        <v>2.88673</v>
      </c>
      <c r="K40" s="7" t="s">
        <v>1277</v>
      </c>
      <c r="L40" s="1" t="s">
        <v>161</v>
      </c>
      <c r="M40" s="1" t="s">
        <v>73</v>
      </c>
      <c r="N40" s="1" t="s">
        <v>162</v>
      </c>
      <c r="O40" s="1" t="s">
        <v>163</v>
      </c>
    </row>
    <row r="41" spans="1:15" ht="13.9" customHeight="1" x14ac:dyDescent="0.25">
      <c r="A41" s="1">
        <v>827</v>
      </c>
      <c r="B41" s="1" t="s">
        <v>164</v>
      </c>
      <c r="C41" s="1" t="s">
        <v>165</v>
      </c>
      <c r="D41" s="1" t="s">
        <v>23</v>
      </c>
      <c r="E41" s="1" t="s">
        <v>166</v>
      </c>
      <c r="F41" s="5">
        <v>1</v>
      </c>
      <c r="G41" s="4">
        <v>299.95</v>
      </c>
      <c r="H41" s="4">
        <f t="shared" si="0"/>
        <v>299.95</v>
      </c>
      <c r="I41" s="4">
        <v>24.745820000000005</v>
      </c>
      <c r="J41" s="4">
        <f t="shared" si="1"/>
        <v>24.745820000000005</v>
      </c>
      <c r="K41" s="7" t="s">
        <v>1277</v>
      </c>
      <c r="L41" s="1" t="s">
        <v>167</v>
      </c>
      <c r="M41" s="1" t="s">
        <v>16</v>
      </c>
      <c r="N41" s="1" t="s">
        <v>168</v>
      </c>
      <c r="O41" s="1" t="s">
        <v>169</v>
      </c>
    </row>
    <row r="42" spans="1:15" ht="13.9" customHeight="1" x14ac:dyDescent="0.25">
      <c r="A42" s="1">
        <v>827</v>
      </c>
      <c r="B42" s="1" t="s">
        <v>164</v>
      </c>
      <c r="C42" s="1" t="s">
        <v>165</v>
      </c>
      <c r="D42" s="1" t="s">
        <v>47</v>
      </c>
      <c r="E42" s="1" t="s">
        <v>166</v>
      </c>
      <c r="F42" s="5">
        <v>1</v>
      </c>
      <c r="G42" s="4">
        <v>299.95</v>
      </c>
      <c r="H42" s="4">
        <f t="shared" si="0"/>
        <v>299.95</v>
      </c>
      <c r="I42" s="4">
        <v>24.745820000000005</v>
      </c>
      <c r="J42" s="4">
        <f t="shared" si="1"/>
        <v>24.745820000000005</v>
      </c>
      <c r="K42" s="7" t="s">
        <v>1277</v>
      </c>
      <c r="L42" s="1" t="s">
        <v>167</v>
      </c>
      <c r="M42" s="1" t="s">
        <v>16</v>
      </c>
      <c r="N42" s="1" t="s">
        <v>170</v>
      </c>
      <c r="O42" s="1" t="s">
        <v>169</v>
      </c>
    </row>
    <row r="43" spans="1:15" ht="13.9" customHeight="1" x14ac:dyDescent="0.25">
      <c r="A43" s="1">
        <v>827</v>
      </c>
      <c r="B43" s="1" t="s">
        <v>164</v>
      </c>
      <c r="C43" s="1" t="s">
        <v>165</v>
      </c>
      <c r="D43" s="1" t="s">
        <v>49</v>
      </c>
      <c r="E43" s="1" t="s">
        <v>166</v>
      </c>
      <c r="F43" s="5">
        <v>1</v>
      </c>
      <c r="G43" s="4">
        <v>299.95</v>
      </c>
      <c r="H43" s="4">
        <f t="shared" si="0"/>
        <v>299.95</v>
      </c>
      <c r="I43" s="4">
        <v>24.745820000000005</v>
      </c>
      <c r="J43" s="4">
        <f t="shared" si="1"/>
        <v>24.745820000000005</v>
      </c>
      <c r="K43" s="7" t="s">
        <v>1277</v>
      </c>
      <c r="L43" s="1" t="s">
        <v>167</v>
      </c>
      <c r="M43" s="1" t="s">
        <v>16</v>
      </c>
      <c r="N43" s="1" t="s">
        <v>171</v>
      </c>
      <c r="O43" s="1" t="s">
        <v>169</v>
      </c>
    </row>
    <row r="44" spans="1:15" ht="13.9" customHeight="1" x14ac:dyDescent="0.25">
      <c r="A44" s="1">
        <v>827</v>
      </c>
      <c r="B44" s="1" t="s">
        <v>164</v>
      </c>
      <c r="C44" s="1" t="s">
        <v>165</v>
      </c>
      <c r="D44" s="1" t="s">
        <v>51</v>
      </c>
      <c r="E44" s="1" t="s">
        <v>166</v>
      </c>
      <c r="F44" s="5">
        <v>1</v>
      </c>
      <c r="G44" s="4">
        <v>299.95</v>
      </c>
      <c r="H44" s="4">
        <f t="shared" si="0"/>
        <v>299.95</v>
      </c>
      <c r="I44" s="4">
        <v>24.745820000000005</v>
      </c>
      <c r="J44" s="4">
        <f t="shared" si="1"/>
        <v>24.745820000000005</v>
      </c>
      <c r="K44" s="7" t="s">
        <v>1277</v>
      </c>
      <c r="L44" s="1" t="s">
        <v>167</v>
      </c>
      <c r="M44" s="1" t="s">
        <v>16</v>
      </c>
      <c r="N44" s="1" t="s">
        <v>172</v>
      </c>
      <c r="O44" s="1" t="s">
        <v>169</v>
      </c>
    </row>
    <row r="45" spans="1:15" ht="13.9" customHeight="1" x14ac:dyDescent="0.25">
      <c r="A45" s="1">
        <v>827</v>
      </c>
      <c r="B45" s="1" t="s">
        <v>164</v>
      </c>
      <c r="C45" s="1" t="s">
        <v>165</v>
      </c>
      <c r="D45" s="1" t="s">
        <v>53</v>
      </c>
      <c r="E45" s="1" t="s">
        <v>166</v>
      </c>
      <c r="F45" s="5">
        <v>1</v>
      </c>
      <c r="G45" s="4">
        <v>299.95</v>
      </c>
      <c r="H45" s="4">
        <f t="shared" si="0"/>
        <v>299.95</v>
      </c>
      <c r="I45" s="4">
        <v>24.745820000000005</v>
      </c>
      <c r="J45" s="4">
        <f t="shared" si="1"/>
        <v>24.745820000000005</v>
      </c>
      <c r="K45" s="7" t="s">
        <v>1277</v>
      </c>
      <c r="L45" s="1" t="s">
        <v>167</v>
      </c>
      <c r="M45" s="1" t="s">
        <v>16</v>
      </c>
      <c r="N45" s="1" t="s">
        <v>173</v>
      </c>
      <c r="O45" s="1" t="s">
        <v>169</v>
      </c>
    </row>
    <row r="46" spans="1:15" ht="13.9" customHeight="1" x14ac:dyDescent="0.25">
      <c r="A46" s="1">
        <v>827</v>
      </c>
      <c r="B46" s="1" t="s">
        <v>164</v>
      </c>
      <c r="C46" s="1" t="s">
        <v>165</v>
      </c>
      <c r="D46" s="1" t="s">
        <v>55</v>
      </c>
      <c r="E46" s="1" t="s">
        <v>166</v>
      </c>
      <c r="F46" s="5">
        <v>1</v>
      </c>
      <c r="G46" s="4">
        <v>299.95</v>
      </c>
      <c r="H46" s="4">
        <f t="shared" si="0"/>
        <v>299.95</v>
      </c>
      <c r="I46" s="4">
        <v>24.745820000000005</v>
      </c>
      <c r="J46" s="4">
        <f t="shared" si="1"/>
        <v>24.745820000000005</v>
      </c>
      <c r="K46" s="7" t="s">
        <v>1277</v>
      </c>
      <c r="L46" s="1" t="s">
        <v>167</v>
      </c>
      <c r="M46" s="1" t="s">
        <v>16</v>
      </c>
      <c r="N46" s="1" t="s">
        <v>174</v>
      </c>
      <c r="O46" s="1" t="s">
        <v>169</v>
      </c>
    </row>
    <row r="47" spans="1:15" ht="13.9" customHeight="1" x14ac:dyDescent="0.2">
      <c r="A47" s="1">
        <v>827</v>
      </c>
      <c r="B47" s="1" t="s">
        <v>175</v>
      </c>
      <c r="C47" s="1" t="s">
        <v>176</v>
      </c>
      <c r="D47" s="1" t="s">
        <v>49</v>
      </c>
      <c r="E47" s="1" t="s">
        <v>177</v>
      </c>
      <c r="F47" s="5">
        <v>1</v>
      </c>
      <c r="G47" s="4">
        <v>43.5</v>
      </c>
      <c r="H47" s="4">
        <f t="shared" si="0"/>
        <v>43.5</v>
      </c>
      <c r="I47" s="4">
        <v>3.5887500000000006</v>
      </c>
      <c r="J47" s="4">
        <f t="shared" si="1"/>
        <v>3.5887500000000006</v>
      </c>
      <c r="K47" s="1" t="s">
        <v>1276</v>
      </c>
      <c r="L47" s="1" t="s">
        <v>148</v>
      </c>
      <c r="M47" s="1" t="s">
        <v>127</v>
      </c>
      <c r="N47" s="1" t="s">
        <v>150</v>
      </c>
    </row>
    <row r="48" spans="1:15" ht="13.9" customHeight="1" x14ac:dyDescent="0.25">
      <c r="A48" s="1">
        <v>827</v>
      </c>
      <c r="B48" s="1" t="s">
        <v>178</v>
      </c>
      <c r="C48" s="1" t="s">
        <v>179</v>
      </c>
      <c r="D48" s="1" t="s">
        <v>19</v>
      </c>
      <c r="E48" s="1" t="s">
        <v>14</v>
      </c>
      <c r="F48" s="5">
        <v>1</v>
      </c>
      <c r="G48" s="4">
        <v>89.99</v>
      </c>
      <c r="H48" s="4">
        <f t="shared" si="0"/>
        <v>89.99</v>
      </c>
      <c r="I48" s="4">
        <v>7.4241200000000003</v>
      </c>
      <c r="J48" s="4">
        <f t="shared" si="1"/>
        <v>7.4241200000000003</v>
      </c>
      <c r="K48" s="7" t="s">
        <v>1277</v>
      </c>
      <c r="L48" s="1" t="s">
        <v>180</v>
      </c>
      <c r="M48" s="1" t="s">
        <v>30</v>
      </c>
      <c r="N48" s="1" t="s">
        <v>181</v>
      </c>
      <c r="O48" s="1" t="s">
        <v>182</v>
      </c>
    </row>
    <row r="49" spans="1:15" ht="13.9" customHeight="1" x14ac:dyDescent="0.25">
      <c r="A49" s="1">
        <v>827</v>
      </c>
      <c r="B49" s="1" t="s">
        <v>183</v>
      </c>
      <c r="C49" s="1" t="s">
        <v>184</v>
      </c>
      <c r="D49" s="1" t="s">
        <v>19</v>
      </c>
      <c r="E49" s="1" t="s">
        <v>160</v>
      </c>
      <c r="F49" s="5">
        <v>1</v>
      </c>
      <c r="G49" s="4">
        <v>30.99</v>
      </c>
      <c r="H49" s="4">
        <f t="shared" si="0"/>
        <v>30.99</v>
      </c>
      <c r="I49" s="4">
        <v>2.5567300000000004</v>
      </c>
      <c r="J49" s="4">
        <f t="shared" si="1"/>
        <v>2.5567300000000004</v>
      </c>
      <c r="K49" s="7" t="s">
        <v>1277</v>
      </c>
      <c r="L49" s="1" t="s">
        <v>161</v>
      </c>
      <c r="M49" s="1" t="s">
        <v>73</v>
      </c>
      <c r="N49" s="1" t="s">
        <v>185</v>
      </c>
      <c r="O49" s="1" t="s">
        <v>163</v>
      </c>
    </row>
    <row r="50" spans="1:15" ht="13.9" customHeight="1" x14ac:dyDescent="0.25">
      <c r="A50" s="1">
        <v>827</v>
      </c>
      <c r="B50" s="1" t="s">
        <v>186</v>
      </c>
      <c r="C50" s="1" t="s">
        <v>187</v>
      </c>
      <c r="D50" s="1" t="s">
        <v>23</v>
      </c>
      <c r="E50" s="1" t="s">
        <v>14</v>
      </c>
      <c r="F50" s="5">
        <v>1</v>
      </c>
      <c r="G50" s="4">
        <v>79.989999999999995</v>
      </c>
      <c r="H50" s="4">
        <f t="shared" si="0"/>
        <v>79.989999999999995</v>
      </c>
      <c r="I50" s="4">
        <v>6.599120000000001</v>
      </c>
      <c r="J50" s="4">
        <f t="shared" si="1"/>
        <v>6.599120000000001</v>
      </c>
      <c r="K50" s="7" t="s">
        <v>1277</v>
      </c>
      <c r="L50" s="1" t="s">
        <v>180</v>
      </c>
      <c r="M50" s="1" t="s">
        <v>30</v>
      </c>
      <c r="N50" s="1" t="s">
        <v>188</v>
      </c>
      <c r="O50" s="1" t="s">
        <v>189</v>
      </c>
    </row>
    <row r="51" spans="1:15" ht="13.9" customHeight="1" x14ac:dyDescent="0.25">
      <c r="A51" s="1">
        <v>827</v>
      </c>
      <c r="B51" s="1" t="s">
        <v>190</v>
      </c>
      <c r="C51" s="1" t="s">
        <v>191</v>
      </c>
      <c r="D51" s="1" t="s">
        <v>47</v>
      </c>
      <c r="E51" s="1" t="s">
        <v>192</v>
      </c>
      <c r="F51" s="5">
        <v>1</v>
      </c>
      <c r="G51" s="4">
        <v>99.99</v>
      </c>
      <c r="H51" s="4">
        <f t="shared" si="0"/>
        <v>99.99</v>
      </c>
      <c r="I51" s="4">
        <v>8.2491200000000013</v>
      </c>
      <c r="J51" s="4">
        <f t="shared" si="1"/>
        <v>8.2491200000000013</v>
      </c>
      <c r="K51" s="7" t="s">
        <v>1277</v>
      </c>
      <c r="L51" s="1" t="s">
        <v>193</v>
      </c>
      <c r="M51" s="1" t="s">
        <v>194</v>
      </c>
      <c r="N51" s="1" t="s">
        <v>195</v>
      </c>
      <c r="O51" s="1" t="s">
        <v>196</v>
      </c>
    </row>
    <row r="52" spans="1:15" ht="13.9" customHeight="1" x14ac:dyDescent="0.25">
      <c r="A52" s="1">
        <v>827</v>
      </c>
      <c r="B52" s="1" t="s">
        <v>197</v>
      </c>
      <c r="C52" s="1" t="s">
        <v>198</v>
      </c>
      <c r="D52" s="1" t="s">
        <v>21</v>
      </c>
      <c r="E52" s="1" t="s">
        <v>199</v>
      </c>
      <c r="F52" s="5">
        <v>1</v>
      </c>
      <c r="G52" s="4">
        <v>68.989999999999995</v>
      </c>
      <c r="H52" s="4">
        <f t="shared" si="0"/>
        <v>68.989999999999995</v>
      </c>
      <c r="I52" s="4">
        <v>5.6916200000000003</v>
      </c>
      <c r="J52" s="4">
        <f t="shared" si="1"/>
        <v>5.6916200000000003</v>
      </c>
      <c r="K52" s="7" t="s">
        <v>1277</v>
      </c>
      <c r="L52" s="1" t="s">
        <v>200</v>
      </c>
      <c r="M52" s="1" t="s">
        <v>73</v>
      </c>
      <c r="N52" s="1" t="s">
        <v>201</v>
      </c>
      <c r="O52" s="1" t="s">
        <v>202</v>
      </c>
    </row>
    <row r="53" spans="1:15" ht="13.9" customHeight="1" x14ac:dyDescent="0.25">
      <c r="A53" s="1">
        <v>827</v>
      </c>
      <c r="B53" s="1" t="s">
        <v>203</v>
      </c>
      <c r="C53" s="1" t="s">
        <v>204</v>
      </c>
      <c r="D53" s="1" t="s">
        <v>23</v>
      </c>
      <c r="E53" s="1" t="s">
        <v>205</v>
      </c>
      <c r="F53" s="5">
        <v>4</v>
      </c>
      <c r="G53" s="4">
        <v>30.99</v>
      </c>
      <c r="H53" s="4">
        <f t="shared" si="0"/>
        <v>123.96</v>
      </c>
      <c r="I53" s="4">
        <v>2.5567300000000004</v>
      </c>
      <c r="J53" s="4">
        <f t="shared" si="1"/>
        <v>10.226920000000002</v>
      </c>
      <c r="K53" s="7" t="s">
        <v>1277</v>
      </c>
      <c r="L53" s="1" t="s">
        <v>161</v>
      </c>
      <c r="M53" s="1" t="s">
        <v>73</v>
      </c>
      <c r="N53" s="1" t="s">
        <v>206</v>
      </c>
      <c r="O53" s="1" t="s">
        <v>207</v>
      </c>
    </row>
    <row r="54" spans="1:15" ht="13.9" customHeight="1" x14ac:dyDescent="0.25">
      <c r="A54" s="1">
        <v>827</v>
      </c>
      <c r="B54" s="1" t="s">
        <v>208</v>
      </c>
      <c r="C54" s="1" t="s">
        <v>209</v>
      </c>
      <c r="D54" s="1" t="s">
        <v>21</v>
      </c>
      <c r="E54" s="1" t="s">
        <v>210</v>
      </c>
      <c r="F54" s="5">
        <v>5</v>
      </c>
      <c r="G54" s="4">
        <v>249.9</v>
      </c>
      <c r="H54" s="4">
        <f t="shared" si="0"/>
        <v>1249.5</v>
      </c>
      <c r="I54" s="4">
        <v>20.61675</v>
      </c>
      <c r="J54" s="4">
        <f t="shared" si="1"/>
        <v>103.08374999999999</v>
      </c>
      <c r="K54" s="7" t="s">
        <v>1277</v>
      </c>
      <c r="L54" s="1" t="s">
        <v>211</v>
      </c>
      <c r="M54" s="1" t="s">
        <v>127</v>
      </c>
      <c r="N54" s="1" t="s">
        <v>212</v>
      </c>
      <c r="O54" s="1" t="s">
        <v>213</v>
      </c>
    </row>
    <row r="55" spans="1:15" ht="13.9" customHeight="1" x14ac:dyDescent="0.25">
      <c r="A55" s="1">
        <v>827</v>
      </c>
      <c r="B55" s="1" t="s">
        <v>208</v>
      </c>
      <c r="C55" s="1" t="s">
        <v>209</v>
      </c>
      <c r="D55" s="1" t="s">
        <v>23</v>
      </c>
      <c r="E55" s="1" t="s">
        <v>210</v>
      </c>
      <c r="F55" s="5">
        <v>2</v>
      </c>
      <c r="G55" s="4">
        <v>249.9</v>
      </c>
      <c r="H55" s="4">
        <f t="shared" si="0"/>
        <v>499.8</v>
      </c>
      <c r="I55" s="4">
        <v>20.61675</v>
      </c>
      <c r="J55" s="4">
        <f t="shared" si="1"/>
        <v>41.233499999999999</v>
      </c>
      <c r="K55" s="7" t="s">
        <v>1277</v>
      </c>
      <c r="L55" s="1" t="s">
        <v>211</v>
      </c>
      <c r="M55" s="1" t="s">
        <v>127</v>
      </c>
      <c r="N55" s="1" t="s">
        <v>214</v>
      </c>
      <c r="O55" s="1" t="s">
        <v>213</v>
      </c>
    </row>
    <row r="56" spans="1:15" ht="13.9" customHeight="1" x14ac:dyDescent="0.25">
      <c r="A56" s="1">
        <v>827</v>
      </c>
      <c r="B56" s="1" t="s">
        <v>208</v>
      </c>
      <c r="C56" s="1" t="s">
        <v>209</v>
      </c>
      <c r="D56" s="1" t="s">
        <v>47</v>
      </c>
      <c r="E56" s="1" t="s">
        <v>210</v>
      </c>
      <c r="F56" s="5">
        <v>1</v>
      </c>
      <c r="G56" s="4">
        <v>249.9</v>
      </c>
      <c r="H56" s="4">
        <f t="shared" si="0"/>
        <v>249.9</v>
      </c>
      <c r="I56" s="4">
        <v>20.61675</v>
      </c>
      <c r="J56" s="4">
        <f t="shared" si="1"/>
        <v>20.61675</v>
      </c>
      <c r="K56" s="7" t="s">
        <v>1277</v>
      </c>
      <c r="L56" s="1" t="s">
        <v>211</v>
      </c>
      <c r="M56" s="1" t="s">
        <v>127</v>
      </c>
      <c r="N56" s="1" t="s">
        <v>215</v>
      </c>
      <c r="O56" s="1" t="s">
        <v>213</v>
      </c>
    </row>
    <row r="57" spans="1:15" ht="13.9" customHeight="1" x14ac:dyDescent="0.2">
      <c r="A57" s="1">
        <v>827</v>
      </c>
      <c r="B57" s="1" t="s">
        <v>216</v>
      </c>
      <c r="C57" s="1" t="s">
        <v>217</v>
      </c>
      <c r="D57" s="1" t="s">
        <v>218</v>
      </c>
      <c r="E57" s="1" t="s">
        <v>219</v>
      </c>
      <c r="F57" s="5">
        <v>1</v>
      </c>
      <c r="G57" s="4">
        <v>29.99</v>
      </c>
      <c r="H57" s="4">
        <f t="shared" si="0"/>
        <v>29.99</v>
      </c>
      <c r="I57" s="4">
        <v>2.4741200000000001</v>
      </c>
      <c r="J57" s="4">
        <f t="shared" si="1"/>
        <v>2.4741200000000001</v>
      </c>
      <c r="K57" s="1" t="s">
        <v>1276</v>
      </c>
      <c r="L57" s="1" t="s">
        <v>15</v>
      </c>
      <c r="M57" s="1" t="s">
        <v>79</v>
      </c>
      <c r="N57" s="1" t="s">
        <v>220</v>
      </c>
      <c r="O57" s="1" t="s">
        <v>221</v>
      </c>
    </row>
    <row r="58" spans="1:15" ht="13.9" customHeight="1" x14ac:dyDescent="0.25">
      <c r="A58" s="1">
        <v>827</v>
      </c>
      <c r="B58" s="1" t="s">
        <v>222</v>
      </c>
      <c r="C58" s="1" t="s">
        <v>223</v>
      </c>
      <c r="D58" s="1" t="s">
        <v>57</v>
      </c>
      <c r="E58" s="1" t="s">
        <v>224</v>
      </c>
      <c r="F58" s="5">
        <v>5</v>
      </c>
      <c r="G58" s="4">
        <v>99.99</v>
      </c>
      <c r="H58" s="4">
        <f t="shared" si="0"/>
        <v>499.95</v>
      </c>
      <c r="I58" s="4">
        <v>8.2491200000000013</v>
      </c>
      <c r="J58" s="4">
        <f t="shared" si="1"/>
        <v>41.24560000000001</v>
      </c>
      <c r="K58" s="7" t="s">
        <v>1277</v>
      </c>
      <c r="L58" s="1" t="s">
        <v>112</v>
      </c>
      <c r="M58" s="1" t="s">
        <v>113</v>
      </c>
      <c r="N58" s="1" t="s">
        <v>225</v>
      </c>
      <c r="O58" s="1" t="s">
        <v>226</v>
      </c>
    </row>
    <row r="59" spans="1:15" ht="13.9" customHeight="1" x14ac:dyDescent="0.25">
      <c r="A59" s="1">
        <v>827</v>
      </c>
      <c r="B59" s="1" t="s">
        <v>222</v>
      </c>
      <c r="C59" s="1" t="s">
        <v>223</v>
      </c>
      <c r="D59" s="1" t="s">
        <v>59</v>
      </c>
      <c r="E59" s="1" t="s">
        <v>224</v>
      </c>
      <c r="F59" s="5">
        <v>1</v>
      </c>
      <c r="G59" s="4">
        <v>99.99</v>
      </c>
      <c r="H59" s="4">
        <f t="shared" si="0"/>
        <v>99.99</v>
      </c>
      <c r="I59" s="4">
        <v>8.2491200000000013</v>
      </c>
      <c r="J59" s="4">
        <f t="shared" si="1"/>
        <v>8.2491200000000013</v>
      </c>
      <c r="K59" s="7" t="s">
        <v>1277</v>
      </c>
      <c r="L59" s="1" t="s">
        <v>112</v>
      </c>
      <c r="M59" s="1" t="s">
        <v>113</v>
      </c>
      <c r="N59" s="1" t="s">
        <v>227</v>
      </c>
      <c r="O59" s="1" t="s">
        <v>226</v>
      </c>
    </row>
    <row r="60" spans="1:15" ht="13.9" customHeight="1" x14ac:dyDescent="0.25">
      <c r="A60" s="1">
        <v>827</v>
      </c>
      <c r="B60" s="1" t="s">
        <v>228</v>
      </c>
      <c r="C60" s="1" t="s">
        <v>229</v>
      </c>
      <c r="D60" s="1" t="s">
        <v>19</v>
      </c>
      <c r="E60" s="1" t="s">
        <v>230</v>
      </c>
      <c r="F60" s="5">
        <v>1</v>
      </c>
      <c r="G60" s="4">
        <v>42</v>
      </c>
      <c r="H60" s="4">
        <f t="shared" si="0"/>
        <v>42</v>
      </c>
      <c r="I60" s="4">
        <v>3.4650000000000003</v>
      </c>
      <c r="J60" s="4">
        <f t="shared" si="1"/>
        <v>3.4650000000000003</v>
      </c>
      <c r="K60" s="7" t="s">
        <v>1277</v>
      </c>
      <c r="L60" s="1" t="s">
        <v>101</v>
      </c>
      <c r="M60" s="1" t="s">
        <v>73</v>
      </c>
      <c r="N60" s="1" t="s">
        <v>231</v>
      </c>
      <c r="O60" s="1" t="s">
        <v>232</v>
      </c>
    </row>
    <row r="61" spans="1:15" ht="13.9" customHeight="1" x14ac:dyDescent="0.25">
      <c r="A61" s="1">
        <v>827</v>
      </c>
      <c r="B61" s="1" t="s">
        <v>233</v>
      </c>
      <c r="C61" s="1" t="s">
        <v>234</v>
      </c>
      <c r="D61" s="1" t="s">
        <v>235</v>
      </c>
      <c r="E61" s="1" t="s">
        <v>236</v>
      </c>
      <c r="F61" s="5">
        <v>4</v>
      </c>
      <c r="G61" s="4">
        <v>179.9</v>
      </c>
      <c r="H61" s="4">
        <f t="shared" si="0"/>
        <v>719.6</v>
      </c>
      <c r="I61" s="4">
        <v>14.841750000000001</v>
      </c>
      <c r="J61" s="4">
        <f t="shared" si="1"/>
        <v>59.367000000000004</v>
      </c>
      <c r="K61" s="7" t="s">
        <v>1277</v>
      </c>
      <c r="L61" s="1" t="s">
        <v>237</v>
      </c>
      <c r="M61" s="1" t="s">
        <v>238</v>
      </c>
      <c r="N61" s="1" t="s">
        <v>239</v>
      </c>
      <c r="O61" s="1" t="s">
        <v>240</v>
      </c>
    </row>
    <row r="62" spans="1:15" ht="13.9" customHeight="1" x14ac:dyDescent="0.25">
      <c r="A62" s="1">
        <v>827</v>
      </c>
      <c r="B62" s="1" t="s">
        <v>233</v>
      </c>
      <c r="C62" s="1" t="s">
        <v>234</v>
      </c>
      <c r="D62" s="1" t="s">
        <v>241</v>
      </c>
      <c r="E62" s="1" t="s">
        <v>236</v>
      </c>
      <c r="F62" s="5">
        <v>2</v>
      </c>
      <c r="G62" s="4">
        <v>179.9</v>
      </c>
      <c r="H62" s="4">
        <f t="shared" si="0"/>
        <v>359.8</v>
      </c>
      <c r="I62" s="4">
        <v>14.841750000000001</v>
      </c>
      <c r="J62" s="4">
        <f t="shared" si="1"/>
        <v>29.683500000000002</v>
      </c>
      <c r="K62" s="7" t="s">
        <v>1277</v>
      </c>
      <c r="L62" s="1" t="s">
        <v>237</v>
      </c>
      <c r="M62" s="1" t="s">
        <v>238</v>
      </c>
      <c r="N62" s="1" t="s">
        <v>242</v>
      </c>
      <c r="O62" s="1" t="s">
        <v>240</v>
      </c>
    </row>
    <row r="63" spans="1:15" ht="13.9" customHeight="1" x14ac:dyDescent="0.25">
      <c r="A63" s="1">
        <v>827</v>
      </c>
      <c r="B63" s="1" t="s">
        <v>243</v>
      </c>
      <c r="C63" s="1" t="s">
        <v>244</v>
      </c>
      <c r="D63" s="1" t="s">
        <v>19</v>
      </c>
      <c r="E63" s="1" t="s">
        <v>245</v>
      </c>
      <c r="F63" s="5">
        <v>4</v>
      </c>
      <c r="G63" s="4">
        <v>129.99</v>
      </c>
      <c r="H63" s="4">
        <f t="shared" si="0"/>
        <v>519.96</v>
      </c>
      <c r="I63" s="4">
        <v>10.724120000000001</v>
      </c>
      <c r="J63" s="4">
        <f t="shared" si="1"/>
        <v>42.896480000000004</v>
      </c>
      <c r="K63" s="7" t="s">
        <v>1277</v>
      </c>
      <c r="L63" s="1" t="s">
        <v>180</v>
      </c>
      <c r="M63" s="1" t="s">
        <v>246</v>
      </c>
      <c r="N63" s="1" t="s">
        <v>247</v>
      </c>
      <c r="O63" s="1" t="s">
        <v>248</v>
      </c>
    </row>
    <row r="64" spans="1:15" ht="13.9" customHeight="1" x14ac:dyDescent="0.25">
      <c r="A64" s="1">
        <v>827</v>
      </c>
      <c r="B64" s="1" t="s">
        <v>249</v>
      </c>
      <c r="C64" s="1" t="s">
        <v>250</v>
      </c>
      <c r="D64" s="1" t="s">
        <v>19</v>
      </c>
      <c r="E64" s="1" t="s">
        <v>251</v>
      </c>
      <c r="F64" s="5">
        <v>2</v>
      </c>
      <c r="G64" s="4">
        <v>62.99</v>
      </c>
      <c r="H64" s="4">
        <f t="shared" si="0"/>
        <v>125.98</v>
      </c>
      <c r="I64" s="4">
        <v>5.1967300000000005</v>
      </c>
      <c r="J64" s="4">
        <f t="shared" si="1"/>
        <v>10.393460000000001</v>
      </c>
      <c r="K64" s="7" t="s">
        <v>1277</v>
      </c>
      <c r="L64" s="1" t="s">
        <v>252</v>
      </c>
      <c r="M64" s="1" t="s">
        <v>73</v>
      </c>
      <c r="N64" s="1" t="s">
        <v>253</v>
      </c>
      <c r="O64" s="1" t="s">
        <v>254</v>
      </c>
    </row>
    <row r="65" spans="1:15" ht="13.9" customHeight="1" x14ac:dyDescent="0.25">
      <c r="A65" s="1">
        <v>827</v>
      </c>
      <c r="B65" s="1" t="s">
        <v>249</v>
      </c>
      <c r="C65" s="1" t="s">
        <v>250</v>
      </c>
      <c r="D65" s="1" t="s">
        <v>47</v>
      </c>
      <c r="E65" s="1" t="s">
        <v>251</v>
      </c>
      <c r="F65" s="5">
        <v>3</v>
      </c>
      <c r="G65" s="4">
        <v>62.99</v>
      </c>
      <c r="H65" s="4">
        <f t="shared" si="0"/>
        <v>188.97</v>
      </c>
      <c r="I65" s="4">
        <v>5.1967300000000005</v>
      </c>
      <c r="J65" s="4">
        <f t="shared" si="1"/>
        <v>15.590190000000002</v>
      </c>
      <c r="K65" s="7" t="s">
        <v>1277</v>
      </c>
      <c r="L65" s="1" t="s">
        <v>252</v>
      </c>
      <c r="M65" s="1" t="s">
        <v>73</v>
      </c>
      <c r="N65" s="1" t="s">
        <v>255</v>
      </c>
      <c r="O65" s="1" t="s">
        <v>254</v>
      </c>
    </row>
    <row r="66" spans="1:15" ht="13.9" customHeight="1" x14ac:dyDescent="0.25">
      <c r="A66" s="1">
        <v>827</v>
      </c>
      <c r="B66" s="1" t="s">
        <v>249</v>
      </c>
      <c r="C66" s="1" t="s">
        <v>250</v>
      </c>
      <c r="D66" s="1" t="s">
        <v>49</v>
      </c>
      <c r="E66" s="1" t="s">
        <v>251</v>
      </c>
      <c r="F66" s="5">
        <v>2</v>
      </c>
      <c r="G66" s="4">
        <v>62.99</v>
      </c>
      <c r="H66" s="4">
        <f t="shared" si="0"/>
        <v>125.98</v>
      </c>
      <c r="I66" s="4">
        <v>5.1967300000000005</v>
      </c>
      <c r="J66" s="4">
        <f t="shared" si="1"/>
        <v>10.393460000000001</v>
      </c>
      <c r="K66" s="7" t="s">
        <v>1277</v>
      </c>
      <c r="L66" s="1" t="s">
        <v>252</v>
      </c>
      <c r="M66" s="1" t="s">
        <v>73</v>
      </c>
      <c r="N66" s="1" t="s">
        <v>256</v>
      </c>
      <c r="O66" s="1" t="s">
        <v>254</v>
      </c>
    </row>
    <row r="67" spans="1:15" ht="13.9" customHeight="1" x14ac:dyDescent="0.25">
      <c r="A67" s="1">
        <v>827</v>
      </c>
      <c r="B67" s="1" t="s">
        <v>257</v>
      </c>
      <c r="C67" s="1" t="s">
        <v>258</v>
      </c>
      <c r="D67" s="1" t="s">
        <v>259</v>
      </c>
      <c r="E67" s="1" t="s">
        <v>260</v>
      </c>
      <c r="F67" s="5">
        <v>2</v>
      </c>
      <c r="G67" s="4">
        <v>139</v>
      </c>
      <c r="H67" s="4">
        <f t="shared" si="0"/>
        <v>278</v>
      </c>
      <c r="I67" s="4">
        <v>11.467500000000001</v>
      </c>
      <c r="J67" s="4">
        <f t="shared" si="1"/>
        <v>22.935000000000002</v>
      </c>
      <c r="K67" s="7" t="s">
        <v>1277</v>
      </c>
      <c r="L67" s="1" t="s">
        <v>140</v>
      </c>
      <c r="M67" s="1" t="s">
        <v>127</v>
      </c>
      <c r="N67" s="1" t="s">
        <v>261</v>
      </c>
      <c r="O67" s="1" t="s">
        <v>262</v>
      </c>
    </row>
    <row r="68" spans="1:15" ht="13.9" customHeight="1" x14ac:dyDescent="0.25">
      <c r="A68" s="1">
        <v>827</v>
      </c>
      <c r="B68" s="1" t="s">
        <v>257</v>
      </c>
      <c r="C68" s="1" t="s">
        <v>258</v>
      </c>
      <c r="D68" s="1" t="s">
        <v>263</v>
      </c>
      <c r="E68" s="1" t="s">
        <v>260</v>
      </c>
      <c r="F68" s="5">
        <v>4</v>
      </c>
      <c r="G68" s="4">
        <v>139</v>
      </c>
      <c r="H68" s="4">
        <f t="shared" ref="H68:H131" si="2">G68*F68</f>
        <v>556</v>
      </c>
      <c r="I68" s="4">
        <v>11.467500000000001</v>
      </c>
      <c r="J68" s="4">
        <f t="shared" ref="J68:J131" si="3">I68*F68</f>
        <v>45.870000000000005</v>
      </c>
      <c r="K68" s="7" t="s">
        <v>1277</v>
      </c>
      <c r="L68" s="1" t="s">
        <v>140</v>
      </c>
      <c r="M68" s="1" t="s">
        <v>127</v>
      </c>
      <c r="N68" s="1" t="s">
        <v>264</v>
      </c>
      <c r="O68" s="1" t="s">
        <v>262</v>
      </c>
    </row>
    <row r="69" spans="1:15" ht="13.9" customHeight="1" x14ac:dyDescent="0.25">
      <c r="A69" s="1">
        <v>827</v>
      </c>
      <c r="B69" s="1" t="s">
        <v>265</v>
      </c>
      <c r="C69" s="1" t="s">
        <v>266</v>
      </c>
      <c r="D69" s="1" t="s">
        <v>53</v>
      </c>
      <c r="E69" s="1" t="s">
        <v>267</v>
      </c>
      <c r="F69" s="5">
        <v>1</v>
      </c>
      <c r="G69" s="4">
        <v>69.989999999999995</v>
      </c>
      <c r="H69" s="4">
        <f t="shared" si="2"/>
        <v>69.989999999999995</v>
      </c>
      <c r="I69" s="4">
        <v>5.7741200000000008</v>
      </c>
      <c r="J69" s="4">
        <f t="shared" si="3"/>
        <v>5.7741200000000008</v>
      </c>
      <c r="K69" s="7" t="s">
        <v>1277</v>
      </c>
      <c r="L69" s="1" t="s">
        <v>268</v>
      </c>
      <c r="M69" s="1" t="s">
        <v>94</v>
      </c>
      <c r="N69" s="1" t="s">
        <v>269</v>
      </c>
      <c r="O69" s="1" t="s">
        <v>270</v>
      </c>
    </row>
    <row r="70" spans="1:15" ht="13.9" customHeight="1" x14ac:dyDescent="0.25">
      <c r="A70" s="1">
        <v>827</v>
      </c>
      <c r="B70" s="1" t="s">
        <v>265</v>
      </c>
      <c r="C70" s="1" t="s">
        <v>266</v>
      </c>
      <c r="D70" s="1" t="s">
        <v>57</v>
      </c>
      <c r="E70" s="1" t="s">
        <v>267</v>
      </c>
      <c r="F70" s="5">
        <v>1</v>
      </c>
      <c r="G70" s="4">
        <v>69.989999999999995</v>
      </c>
      <c r="H70" s="4">
        <f t="shared" si="2"/>
        <v>69.989999999999995</v>
      </c>
      <c r="I70" s="4">
        <v>5.7741200000000008</v>
      </c>
      <c r="J70" s="4">
        <f t="shared" si="3"/>
        <v>5.7741200000000008</v>
      </c>
      <c r="K70" s="7" t="s">
        <v>1277</v>
      </c>
      <c r="L70" s="1" t="s">
        <v>268</v>
      </c>
      <c r="M70" s="1" t="s">
        <v>94</v>
      </c>
      <c r="N70" s="1" t="s">
        <v>271</v>
      </c>
      <c r="O70" s="1" t="s">
        <v>270</v>
      </c>
    </row>
    <row r="71" spans="1:15" ht="13.9" customHeight="1" x14ac:dyDescent="0.25">
      <c r="A71" s="1">
        <v>827</v>
      </c>
      <c r="B71" s="1" t="s">
        <v>272</v>
      </c>
      <c r="C71" s="1" t="s">
        <v>273</v>
      </c>
      <c r="D71" s="1" t="s">
        <v>274</v>
      </c>
      <c r="E71" s="1" t="s">
        <v>275</v>
      </c>
      <c r="F71" s="5">
        <v>3</v>
      </c>
      <c r="G71" s="4">
        <v>129.99</v>
      </c>
      <c r="H71" s="4">
        <f t="shared" si="2"/>
        <v>389.97</v>
      </c>
      <c r="I71" s="4">
        <v>10.724120000000001</v>
      </c>
      <c r="J71" s="4">
        <f t="shared" si="3"/>
        <v>32.172360000000005</v>
      </c>
      <c r="K71" s="7" t="s">
        <v>1277</v>
      </c>
      <c r="L71" s="1" t="s">
        <v>276</v>
      </c>
      <c r="M71" s="1" t="s">
        <v>16</v>
      </c>
      <c r="N71" s="1" t="s">
        <v>277</v>
      </c>
      <c r="O71" s="1" t="s">
        <v>278</v>
      </c>
    </row>
    <row r="72" spans="1:15" ht="13.9" customHeight="1" x14ac:dyDescent="0.25">
      <c r="A72" s="1">
        <v>827</v>
      </c>
      <c r="B72" s="1" t="s">
        <v>272</v>
      </c>
      <c r="C72" s="1" t="s">
        <v>273</v>
      </c>
      <c r="D72" s="1" t="s">
        <v>279</v>
      </c>
      <c r="E72" s="1" t="s">
        <v>275</v>
      </c>
      <c r="F72" s="5">
        <v>7</v>
      </c>
      <c r="G72" s="4">
        <v>129.99</v>
      </c>
      <c r="H72" s="4">
        <f t="shared" si="2"/>
        <v>909.93000000000006</v>
      </c>
      <c r="I72" s="4">
        <v>10.724120000000001</v>
      </c>
      <c r="J72" s="4">
        <f t="shared" si="3"/>
        <v>75.068840000000009</v>
      </c>
      <c r="K72" s="7" t="s">
        <v>1277</v>
      </c>
      <c r="L72" s="1" t="s">
        <v>276</v>
      </c>
      <c r="M72" s="1" t="s">
        <v>16</v>
      </c>
      <c r="N72" s="1" t="s">
        <v>280</v>
      </c>
      <c r="O72" s="1" t="s">
        <v>278</v>
      </c>
    </row>
    <row r="73" spans="1:15" ht="13.9" customHeight="1" x14ac:dyDescent="0.2">
      <c r="A73" s="1">
        <v>827</v>
      </c>
      <c r="B73" s="1" t="s">
        <v>281</v>
      </c>
      <c r="C73" s="1" t="s">
        <v>282</v>
      </c>
      <c r="D73" s="1" t="s">
        <v>53</v>
      </c>
      <c r="E73" s="1" t="s">
        <v>283</v>
      </c>
      <c r="F73" s="5">
        <v>1</v>
      </c>
      <c r="G73" s="4">
        <v>39.979999999999997</v>
      </c>
      <c r="H73" s="4">
        <f t="shared" si="2"/>
        <v>39.979999999999997</v>
      </c>
      <c r="I73" s="4">
        <v>3.2983500000000001</v>
      </c>
      <c r="J73" s="4">
        <f t="shared" si="3"/>
        <v>3.2983500000000001</v>
      </c>
      <c r="K73" s="1" t="s">
        <v>1276</v>
      </c>
      <c r="L73" s="1" t="s">
        <v>93</v>
      </c>
      <c r="M73" s="1" t="s">
        <v>94</v>
      </c>
      <c r="N73" s="1" t="s">
        <v>284</v>
      </c>
      <c r="O73" s="1" t="s">
        <v>285</v>
      </c>
    </row>
    <row r="74" spans="1:15" ht="13.9" customHeight="1" x14ac:dyDescent="0.25">
      <c r="A74" s="1">
        <v>827</v>
      </c>
      <c r="B74" s="1" t="s">
        <v>286</v>
      </c>
      <c r="C74" s="1" t="s">
        <v>287</v>
      </c>
      <c r="D74" s="1" t="s">
        <v>19</v>
      </c>
      <c r="E74" s="1" t="s">
        <v>288</v>
      </c>
      <c r="F74" s="5">
        <v>2</v>
      </c>
      <c r="G74" s="4">
        <v>99.99</v>
      </c>
      <c r="H74" s="4">
        <f t="shared" si="2"/>
        <v>199.98</v>
      </c>
      <c r="I74" s="4">
        <v>8.2491200000000013</v>
      </c>
      <c r="J74" s="4">
        <f t="shared" si="3"/>
        <v>16.498240000000003</v>
      </c>
      <c r="K74" s="7" t="s">
        <v>1277</v>
      </c>
      <c r="L74" s="1" t="s">
        <v>112</v>
      </c>
      <c r="M74" s="1" t="s">
        <v>113</v>
      </c>
      <c r="N74" s="1" t="s">
        <v>289</v>
      </c>
      <c r="O74" s="1" t="s">
        <v>290</v>
      </c>
    </row>
    <row r="75" spans="1:15" ht="13.9" customHeight="1" x14ac:dyDescent="0.25">
      <c r="A75" s="1">
        <v>827</v>
      </c>
      <c r="B75" s="1" t="s">
        <v>286</v>
      </c>
      <c r="C75" s="1" t="s">
        <v>287</v>
      </c>
      <c r="D75" s="1" t="s">
        <v>21</v>
      </c>
      <c r="E75" s="1" t="s">
        <v>288</v>
      </c>
      <c r="F75" s="5">
        <v>1</v>
      </c>
      <c r="G75" s="4">
        <v>99.99</v>
      </c>
      <c r="H75" s="4">
        <f t="shared" si="2"/>
        <v>99.99</v>
      </c>
      <c r="I75" s="4">
        <v>8.2491200000000013</v>
      </c>
      <c r="J75" s="4">
        <f t="shared" si="3"/>
        <v>8.2491200000000013</v>
      </c>
      <c r="K75" s="7" t="s">
        <v>1277</v>
      </c>
      <c r="L75" s="1" t="s">
        <v>112</v>
      </c>
      <c r="M75" s="1" t="s">
        <v>113</v>
      </c>
      <c r="N75" s="1" t="s">
        <v>291</v>
      </c>
      <c r="O75" s="1" t="s">
        <v>290</v>
      </c>
    </row>
    <row r="76" spans="1:15" ht="13.9" customHeight="1" x14ac:dyDescent="0.25">
      <c r="A76" s="1">
        <v>827</v>
      </c>
      <c r="B76" s="1" t="s">
        <v>292</v>
      </c>
      <c r="C76" s="1" t="s">
        <v>293</v>
      </c>
      <c r="D76" s="1" t="s">
        <v>49</v>
      </c>
      <c r="E76" s="1" t="s">
        <v>294</v>
      </c>
      <c r="F76" s="5">
        <v>1</v>
      </c>
      <c r="G76" s="4">
        <v>39.99</v>
      </c>
      <c r="H76" s="4">
        <f t="shared" si="2"/>
        <v>39.99</v>
      </c>
      <c r="I76" s="4">
        <v>3.2992300000000001</v>
      </c>
      <c r="J76" s="4">
        <f t="shared" si="3"/>
        <v>3.2992300000000001</v>
      </c>
      <c r="K76" s="7" t="s">
        <v>1277</v>
      </c>
      <c r="L76" s="1" t="s">
        <v>15</v>
      </c>
      <c r="M76" s="1" t="s">
        <v>238</v>
      </c>
      <c r="N76" s="1" t="s">
        <v>295</v>
      </c>
      <c r="O76" s="1" t="s">
        <v>296</v>
      </c>
    </row>
    <row r="77" spans="1:15" ht="13.9" customHeight="1" x14ac:dyDescent="0.25">
      <c r="A77" s="1">
        <v>827</v>
      </c>
      <c r="B77" s="1" t="s">
        <v>292</v>
      </c>
      <c r="C77" s="1" t="s">
        <v>293</v>
      </c>
      <c r="D77" s="1" t="s">
        <v>53</v>
      </c>
      <c r="E77" s="1" t="s">
        <v>294</v>
      </c>
      <c r="F77" s="5">
        <v>1</v>
      </c>
      <c r="G77" s="4">
        <v>39.99</v>
      </c>
      <c r="H77" s="4">
        <f t="shared" si="2"/>
        <v>39.99</v>
      </c>
      <c r="I77" s="4">
        <v>3.2992300000000001</v>
      </c>
      <c r="J77" s="4">
        <f t="shared" si="3"/>
        <v>3.2992300000000001</v>
      </c>
      <c r="K77" s="7" t="s">
        <v>1277</v>
      </c>
      <c r="L77" s="1" t="s">
        <v>15</v>
      </c>
      <c r="M77" s="1" t="s">
        <v>238</v>
      </c>
      <c r="N77" s="1" t="s">
        <v>297</v>
      </c>
      <c r="O77" s="1" t="s">
        <v>296</v>
      </c>
    </row>
    <row r="78" spans="1:15" ht="13.9" customHeight="1" x14ac:dyDescent="0.25">
      <c r="A78" s="1">
        <v>827</v>
      </c>
      <c r="B78" s="1" t="s">
        <v>298</v>
      </c>
      <c r="C78" s="1" t="s">
        <v>299</v>
      </c>
      <c r="D78" s="1" t="s">
        <v>300</v>
      </c>
      <c r="E78" s="1" t="s">
        <v>301</v>
      </c>
      <c r="F78" s="5">
        <v>2</v>
      </c>
      <c r="G78" s="4">
        <v>119.99</v>
      </c>
      <c r="H78" s="4">
        <f t="shared" si="2"/>
        <v>239.98</v>
      </c>
      <c r="I78" s="4">
        <v>9.8991200000000017</v>
      </c>
      <c r="J78" s="4">
        <f t="shared" si="3"/>
        <v>19.798240000000003</v>
      </c>
      <c r="K78" s="7" t="s">
        <v>1277</v>
      </c>
      <c r="L78" s="1" t="s">
        <v>302</v>
      </c>
      <c r="M78" s="1" t="s">
        <v>16</v>
      </c>
      <c r="N78" s="1" t="s">
        <v>150</v>
      </c>
      <c r="O78" s="1" t="s">
        <v>303</v>
      </c>
    </row>
    <row r="79" spans="1:15" ht="13.9" customHeight="1" x14ac:dyDescent="0.25">
      <c r="A79" s="1">
        <v>827</v>
      </c>
      <c r="B79" s="1" t="s">
        <v>304</v>
      </c>
      <c r="C79" s="1" t="s">
        <v>305</v>
      </c>
      <c r="D79" s="1" t="s">
        <v>259</v>
      </c>
      <c r="E79" s="1" t="s">
        <v>306</v>
      </c>
      <c r="F79" s="5">
        <v>1</v>
      </c>
      <c r="G79" s="4">
        <v>42.99</v>
      </c>
      <c r="H79" s="4">
        <f t="shared" si="2"/>
        <v>42.99</v>
      </c>
      <c r="I79" s="4">
        <v>3.5467300000000002</v>
      </c>
      <c r="J79" s="4">
        <f t="shared" si="3"/>
        <v>3.5467300000000002</v>
      </c>
      <c r="K79" s="7" t="s">
        <v>1277</v>
      </c>
      <c r="L79" s="1" t="s">
        <v>72</v>
      </c>
      <c r="M79" s="1" t="s">
        <v>307</v>
      </c>
      <c r="N79" s="1" t="s">
        <v>308</v>
      </c>
      <c r="O79" s="1" t="s">
        <v>309</v>
      </c>
    </row>
    <row r="80" spans="1:15" ht="13.9" customHeight="1" x14ac:dyDescent="0.25">
      <c r="A80" s="1">
        <v>827</v>
      </c>
      <c r="B80" s="1" t="s">
        <v>310</v>
      </c>
      <c r="C80" s="1" t="s">
        <v>311</v>
      </c>
      <c r="D80" s="1" t="s">
        <v>21</v>
      </c>
      <c r="E80" s="1" t="s">
        <v>312</v>
      </c>
      <c r="F80" s="5">
        <v>4</v>
      </c>
      <c r="G80" s="4">
        <v>75.95</v>
      </c>
      <c r="H80" s="4">
        <f t="shared" si="2"/>
        <v>303.8</v>
      </c>
      <c r="I80" s="4">
        <v>6.26593</v>
      </c>
      <c r="J80" s="4">
        <f t="shared" si="3"/>
        <v>25.06372</v>
      </c>
      <c r="K80" s="7" t="s">
        <v>1277</v>
      </c>
      <c r="L80" s="1" t="s">
        <v>313</v>
      </c>
      <c r="M80" s="1" t="s">
        <v>127</v>
      </c>
      <c r="N80" s="1" t="s">
        <v>314</v>
      </c>
      <c r="O80" s="1" t="s">
        <v>315</v>
      </c>
    </row>
    <row r="81" spans="1:15" ht="13.9" customHeight="1" x14ac:dyDescent="0.25">
      <c r="A81" s="1">
        <v>827</v>
      </c>
      <c r="B81" s="1" t="s">
        <v>310</v>
      </c>
      <c r="C81" s="1" t="s">
        <v>311</v>
      </c>
      <c r="D81" s="1" t="s">
        <v>23</v>
      </c>
      <c r="E81" s="1" t="s">
        <v>312</v>
      </c>
      <c r="F81" s="5">
        <v>4</v>
      </c>
      <c r="G81" s="4">
        <v>75.95</v>
      </c>
      <c r="H81" s="4">
        <f t="shared" si="2"/>
        <v>303.8</v>
      </c>
      <c r="I81" s="4">
        <v>6.26593</v>
      </c>
      <c r="J81" s="4">
        <f t="shared" si="3"/>
        <v>25.06372</v>
      </c>
      <c r="K81" s="7" t="s">
        <v>1277</v>
      </c>
      <c r="L81" s="1" t="s">
        <v>313</v>
      </c>
      <c r="M81" s="1" t="s">
        <v>127</v>
      </c>
      <c r="N81" s="1" t="s">
        <v>316</v>
      </c>
      <c r="O81" s="1" t="s">
        <v>315</v>
      </c>
    </row>
    <row r="82" spans="1:15" ht="13.9" customHeight="1" x14ac:dyDescent="0.25">
      <c r="A82" s="1">
        <v>827</v>
      </c>
      <c r="B82" s="1" t="s">
        <v>317</v>
      </c>
      <c r="C82" s="1" t="s">
        <v>318</v>
      </c>
      <c r="D82" s="1" t="s">
        <v>21</v>
      </c>
      <c r="E82" s="1" t="s">
        <v>319</v>
      </c>
      <c r="F82" s="5">
        <v>2</v>
      </c>
      <c r="G82" s="4">
        <v>69.95</v>
      </c>
      <c r="H82" s="4">
        <f t="shared" si="2"/>
        <v>139.9</v>
      </c>
      <c r="I82" s="4">
        <v>5.7708200000000005</v>
      </c>
      <c r="J82" s="4">
        <f t="shared" si="3"/>
        <v>11.541640000000001</v>
      </c>
      <c r="K82" s="7" t="s">
        <v>1277</v>
      </c>
      <c r="L82" s="1" t="s">
        <v>320</v>
      </c>
      <c r="M82" s="1" t="s">
        <v>94</v>
      </c>
      <c r="N82" s="1" t="s">
        <v>321</v>
      </c>
      <c r="O82" s="1" t="s">
        <v>322</v>
      </c>
    </row>
    <row r="83" spans="1:15" ht="13.9" customHeight="1" x14ac:dyDescent="0.25">
      <c r="A83" s="1">
        <v>827</v>
      </c>
      <c r="B83" s="1" t="s">
        <v>317</v>
      </c>
      <c r="C83" s="1" t="s">
        <v>318</v>
      </c>
      <c r="D83" s="1" t="s">
        <v>23</v>
      </c>
      <c r="E83" s="1" t="s">
        <v>319</v>
      </c>
      <c r="F83" s="5">
        <v>7</v>
      </c>
      <c r="G83" s="4">
        <v>69.95</v>
      </c>
      <c r="H83" s="4">
        <f t="shared" si="2"/>
        <v>489.65000000000003</v>
      </c>
      <c r="I83" s="4">
        <v>5.7708200000000005</v>
      </c>
      <c r="J83" s="4">
        <f t="shared" si="3"/>
        <v>40.395740000000004</v>
      </c>
      <c r="K83" s="7" t="s">
        <v>1277</v>
      </c>
      <c r="L83" s="1" t="s">
        <v>320</v>
      </c>
      <c r="M83" s="1" t="s">
        <v>94</v>
      </c>
      <c r="N83" s="1" t="s">
        <v>323</v>
      </c>
      <c r="O83" s="1" t="s">
        <v>322</v>
      </c>
    </row>
    <row r="84" spans="1:15" ht="13.9" customHeight="1" x14ac:dyDescent="0.25">
      <c r="A84" s="1">
        <v>827</v>
      </c>
      <c r="B84" s="1" t="s">
        <v>324</v>
      </c>
      <c r="C84" s="1" t="s">
        <v>325</v>
      </c>
      <c r="D84" s="1" t="s">
        <v>23</v>
      </c>
      <c r="E84" s="1" t="s">
        <v>326</v>
      </c>
      <c r="F84" s="5">
        <v>2</v>
      </c>
      <c r="G84" s="4">
        <v>58.99</v>
      </c>
      <c r="H84" s="4">
        <f t="shared" si="2"/>
        <v>117.98</v>
      </c>
      <c r="I84" s="4">
        <v>4.8666200000000002</v>
      </c>
      <c r="J84" s="4">
        <f t="shared" si="3"/>
        <v>9.7332400000000003</v>
      </c>
      <c r="K84" s="7" t="s">
        <v>1277</v>
      </c>
      <c r="L84" s="1" t="s">
        <v>252</v>
      </c>
      <c r="M84" s="1" t="s">
        <v>73</v>
      </c>
      <c r="N84" s="1" t="s">
        <v>327</v>
      </c>
      <c r="O84" s="1" t="s">
        <v>328</v>
      </c>
    </row>
    <row r="85" spans="1:15" ht="13.9" customHeight="1" x14ac:dyDescent="0.25">
      <c r="A85" s="1">
        <v>827</v>
      </c>
      <c r="B85" s="1" t="s">
        <v>324</v>
      </c>
      <c r="C85" s="1" t="s">
        <v>325</v>
      </c>
      <c r="D85" s="1" t="s">
        <v>49</v>
      </c>
      <c r="E85" s="1" t="s">
        <v>326</v>
      </c>
      <c r="F85" s="5">
        <v>1</v>
      </c>
      <c r="G85" s="4">
        <v>58.99</v>
      </c>
      <c r="H85" s="4">
        <f t="shared" si="2"/>
        <v>58.99</v>
      </c>
      <c r="I85" s="4">
        <v>4.8666200000000002</v>
      </c>
      <c r="J85" s="4">
        <f t="shared" si="3"/>
        <v>4.8666200000000002</v>
      </c>
      <c r="K85" s="7" t="s">
        <v>1277</v>
      </c>
      <c r="L85" s="1" t="s">
        <v>252</v>
      </c>
      <c r="M85" s="1" t="s">
        <v>73</v>
      </c>
      <c r="N85" s="1" t="s">
        <v>329</v>
      </c>
      <c r="O85" s="1" t="s">
        <v>328</v>
      </c>
    </row>
    <row r="86" spans="1:15" ht="13.9" customHeight="1" x14ac:dyDescent="0.25">
      <c r="A86" s="1">
        <v>827</v>
      </c>
      <c r="B86" s="1" t="s">
        <v>330</v>
      </c>
      <c r="C86" s="1" t="s">
        <v>331</v>
      </c>
      <c r="D86" s="1" t="s">
        <v>19</v>
      </c>
      <c r="E86" s="1" t="s">
        <v>319</v>
      </c>
      <c r="F86" s="5">
        <v>2</v>
      </c>
      <c r="G86" s="4">
        <v>49.99</v>
      </c>
      <c r="H86" s="4">
        <f t="shared" si="2"/>
        <v>99.98</v>
      </c>
      <c r="I86" s="4">
        <v>4.1241200000000005</v>
      </c>
      <c r="J86" s="4">
        <f t="shared" si="3"/>
        <v>8.2482400000000009</v>
      </c>
      <c r="K86" s="7" t="s">
        <v>1277</v>
      </c>
      <c r="L86" s="1" t="s">
        <v>332</v>
      </c>
      <c r="M86" s="1" t="s">
        <v>149</v>
      </c>
      <c r="N86" s="1" t="s">
        <v>333</v>
      </c>
      <c r="O86" s="1" t="s">
        <v>334</v>
      </c>
    </row>
    <row r="87" spans="1:15" ht="13.9" customHeight="1" x14ac:dyDescent="0.2">
      <c r="A87" s="1">
        <v>827</v>
      </c>
      <c r="B87" s="1" t="s">
        <v>335</v>
      </c>
      <c r="C87" s="1" t="s">
        <v>336</v>
      </c>
      <c r="D87" s="1" t="s">
        <v>49</v>
      </c>
      <c r="E87" s="1" t="s">
        <v>337</v>
      </c>
      <c r="F87" s="5">
        <v>5</v>
      </c>
      <c r="G87" s="4">
        <v>99.99</v>
      </c>
      <c r="H87" s="4">
        <f t="shared" si="2"/>
        <v>499.95</v>
      </c>
      <c r="I87" s="4">
        <v>8.2491200000000013</v>
      </c>
      <c r="J87" s="4">
        <f t="shared" si="3"/>
        <v>41.24560000000001</v>
      </c>
      <c r="K87" s="1" t="s">
        <v>1276</v>
      </c>
      <c r="L87" s="1" t="s">
        <v>93</v>
      </c>
      <c r="M87" s="1" t="s">
        <v>16</v>
      </c>
      <c r="N87" s="1" t="s">
        <v>338</v>
      </c>
      <c r="O87" s="1" t="s">
        <v>339</v>
      </c>
    </row>
    <row r="88" spans="1:15" ht="13.9" customHeight="1" x14ac:dyDescent="0.2">
      <c r="A88" s="1">
        <v>827</v>
      </c>
      <c r="B88" s="1" t="s">
        <v>335</v>
      </c>
      <c r="C88" s="1" t="s">
        <v>336</v>
      </c>
      <c r="D88" s="1" t="s">
        <v>51</v>
      </c>
      <c r="E88" s="1" t="s">
        <v>337</v>
      </c>
      <c r="F88" s="5">
        <v>1</v>
      </c>
      <c r="G88" s="4">
        <v>99.99</v>
      </c>
      <c r="H88" s="4">
        <f t="shared" si="2"/>
        <v>99.99</v>
      </c>
      <c r="I88" s="4">
        <v>8.2491200000000013</v>
      </c>
      <c r="J88" s="4">
        <f t="shared" si="3"/>
        <v>8.2491200000000013</v>
      </c>
      <c r="K88" s="1" t="s">
        <v>1276</v>
      </c>
      <c r="L88" s="1" t="s">
        <v>93</v>
      </c>
      <c r="M88" s="1" t="s">
        <v>16</v>
      </c>
      <c r="N88" s="1" t="s">
        <v>340</v>
      </c>
      <c r="O88" s="1" t="s">
        <v>339</v>
      </c>
    </row>
    <row r="89" spans="1:15" ht="13.9" customHeight="1" x14ac:dyDescent="0.2">
      <c r="A89" s="1">
        <v>827</v>
      </c>
      <c r="B89" s="1" t="s">
        <v>335</v>
      </c>
      <c r="C89" s="1" t="s">
        <v>336</v>
      </c>
      <c r="D89" s="1" t="s">
        <v>53</v>
      </c>
      <c r="E89" s="1" t="s">
        <v>337</v>
      </c>
      <c r="F89" s="5">
        <v>1</v>
      </c>
      <c r="G89" s="4">
        <v>99.99</v>
      </c>
      <c r="H89" s="4">
        <f t="shared" si="2"/>
        <v>99.99</v>
      </c>
      <c r="I89" s="4">
        <v>8.2491200000000013</v>
      </c>
      <c r="J89" s="4">
        <f t="shared" si="3"/>
        <v>8.2491200000000013</v>
      </c>
      <c r="K89" s="1" t="s">
        <v>1276</v>
      </c>
      <c r="L89" s="1" t="s">
        <v>93</v>
      </c>
      <c r="M89" s="1" t="s">
        <v>16</v>
      </c>
      <c r="N89" s="1" t="s">
        <v>341</v>
      </c>
      <c r="O89" s="1" t="s">
        <v>339</v>
      </c>
    </row>
    <row r="90" spans="1:15" ht="13.9" customHeight="1" x14ac:dyDescent="0.25">
      <c r="A90" s="1">
        <v>827</v>
      </c>
      <c r="B90" s="1" t="s">
        <v>342</v>
      </c>
      <c r="C90" s="1" t="s">
        <v>343</v>
      </c>
      <c r="D90" s="1" t="s">
        <v>13</v>
      </c>
      <c r="E90" s="1" t="s">
        <v>319</v>
      </c>
      <c r="F90" s="5">
        <v>1</v>
      </c>
      <c r="G90" s="4">
        <v>79.989999999999995</v>
      </c>
      <c r="H90" s="4">
        <f t="shared" si="2"/>
        <v>79.989999999999995</v>
      </c>
      <c r="I90" s="4">
        <v>6.599120000000001</v>
      </c>
      <c r="J90" s="4">
        <f t="shared" si="3"/>
        <v>6.599120000000001</v>
      </c>
      <c r="K90" s="7" t="s">
        <v>1277</v>
      </c>
      <c r="L90" s="1" t="s">
        <v>64</v>
      </c>
      <c r="M90" s="1" t="s">
        <v>16</v>
      </c>
      <c r="N90" s="1" t="s">
        <v>344</v>
      </c>
      <c r="O90" s="1" t="s">
        <v>345</v>
      </c>
    </row>
    <row r="91" spans="1:15" ht="13.9" customHeight="1" x14ac:dyDescent="0.25">
      <c r="A91" s="1">
        <v>827</v>
      </c>
      <c r="B91" s="1" t="s">
        <v>342</v>
      </c>
      <c r="C91" s="1" t="s">
        <v>343</v>
      </c>
      <c r="D91" s="1" t="s">
        <v>19</v>
      </c>
      <c r="E91" s="1" t="s">
        <v>319</v>
      </c>
      <c r="F91" s="5">
        <v>1</v>
      </c>
      <c r="G91" s="4">
        <v>79.989999999999995</v>
      </c>
      <c r="H91" s="4">
        <f t="shared" si="2"/>
        <v>79.989999999999995</v>
      </c>
      <c r="I91" s="4">
        <v>6.599120000000001</v>
      </c>
      <c r="J91" s="4">
        <f t="shared" si="3"/>
        <v>6.599120000000001</v>
      </c>
      <c r="K91" s="7" t="s">
        <v>1277</v>
      </c>
      <c r="L91" s="1" t="s">
        <v>64</v>
      </c>
      <c r="M91" s="1" t="s">
        <v>16</v>
      </c>
      <c r="N91" s="1" t="s">
        <v>346</v>
      </c>
      <c r="O91" s="1" t="s">
        <v>345</v>
      </c>
    </row>
    <row r="92" spans="1:15" ht="13.9" customHeight="1" x14ac:dyDescent="0.25">
      <c r="A92" s="1">
        <v>827</v>
      </c>
      <c r="B92" s="1" t="s">
        <v>342</v>
      </c>
      <c r="C92" s="1" t="s">
        <v>343</v>
      </c>
      <c r="D92" s="1" t="s">
        <v>21</v>
      </c>
      <c r="E92" s="1" t="s">
        <v>319</v>
      </c>
      <c r="F92" s="5">
        <v>1</v>
      </c>
      <c r="G92" s="4">
        <v>79.989999999999995</v>
      </c>
      <c r="H92" s="4">
        <f t="shared" si="2"/>
        <v>79.989999999999995</v>
      </c>
      <c r="I92" s="4">
        <v>6.599120000000001</v>
      </c>
      <c r="J92" s="4">
        <f t="shared" si="3"/>
        <v>6.599120000000001</v>
      </c>
      <c r="K92" s="7" t="s">
        <v>1277</v>
      </c>
      <c r="L92" s="1" t="s">
        <v>64</v>
      </c>
      <c r="M92" s="1" t="s">
        <v>16</v>
      </c>
      <c r="N92" s="1" t="s">
        <v>347</v>
      </c>
      <c r="O92" s="1" t="s">
        <v>345</v>
      </c>
    </row>
    <row r="93" spans="1:15" ht="13.9" customHeight="1" x14ac:dyDescent="0.25">
      <c r="A93" s="1">
        <v>827</v>
      </c>
      <c r="B93" s="1" t="s">
        <v>348</v>
      </c>
      <c r="C93" s="1" t="s">
        <v>349</v>
      </c>
      <c r="D93" s="1" t="s">
        <v>59</v>
      </c>
      <c r="E93" s="1" t="s">
        <v>350</v>
      </c>
      <c r="F93" s="5">
        <v>1</v>
      </c>
      <c r="G93" s="4">
        <v>129.99</v>
      </c>
      <c r="H93" s="4">
        <f t="shared" si="2"/>
        <v>129.99</v>
      </c>
      <c r="I93" s="4">
        <v>10.724120000000001</v>
      </c>
      <c r="J93" s="4">
        <f t="shared" si="3"/>
        <v>10.724120000000001</v>
      </c>
      <c r="K93" s="7" t="s">
        <v>1277</v>
      </c>
      <c r="L93" s="1" t="s">
        <v>180</v>
      </c>
      <c r="M93" s="1" t="s">
        <v>133</v>
      </c>
      <c r="N93" s="1" t="s">
        <v>351</v>
      </c>
      <c r="O93" s="1" t="s">
        <v>352</v>
      </c>
    </row>
    <row r="94" spans="1:15" ht="13.9" customHeight="1" x14ac:dyDescent="0.25">
      <c r="A94" s="1">
        <v>827</v>
      </c>
      <c r="B94" s="1" t="s">
        <v>353</v>
      </c>
      <c r="C94" s="1" t="s">
        <v>354</v>
      </c>
      <c r="D94" s="1" t="s">
        <v>51</v>
      </c>
      <c r="E94" s="1" t="s">
        <v>153</v>
      </c>
      <c r="F94" s="5">
        <v>1</v>
      </c>
      <c r="G94" s="4">
        <v>69.989999999999995</v>
      </c>
      <c r="H94" s="4">
        <f t="shared" si="2"/>
        <v>69.989999999999995</v>
      </c>
      <c r="I94" s="4">
        <v>5.7741200000000008</v>
      </c>
      <c r="J94" s="4">
        <f t="shared" si="3"/>
        <v>5.7741200000000008</v>
      </c>
      <c r="K94" s="7" t="s">
        <v>1277</v>
      </c>
      <c r="L94" s="1" t="s">
        <v>355</v>
      </c>
      <c r="M94" s="1" t="s">
        <v>149</v>
      </c>
      <c r="N94" s="1" t="s">
        <v>356</v>
      </c>
      <c r="O94" s="1" t="s">
        <v>357</v>
      </c>
    </row>
    <row r="95" spans="1:15" ht="13.9" customHeight="1" x14ac:dyDescent="0.2">
      <c r="A95" s="1">
        <v>827</v>
      </c>
      <c r="B95" s="1" t="s">
        <v>358</v>
      </c>
      <c r="C95" s="1" t="s">
        <v>359</v>
      </c>
      <c r="D95" s="1" t="s">
        <v>19</v>
      </c>
      <c r="E95" s="1" t="s">
        <v>360</v>
      </c>
      <c r="F95" s="5">
        <v>2</v>
      </c>
      <c r="G95" s="4">
        <v>89.99</v>
      </c>
      <c r="H95" s="4">
        <f t="shared" si="2"/>
        <v>179.98</v>
      </c>
      <c r="I95" s="4">
        <v>7.4241200000000003</v>
      </c>
      <c r="J95" s="4">
        <f t="shared" si="3"/>
        <v>14.848240000000001</v>
      </c>
      <c r="K95" s="1" t="s">
        <v>1276</v>
      </c>
      <c r="L95" s="1" t="s">
        <v>112</v>
      </c>
      <c r="M95" s="1" t="s">
        <v>113</v>
      </c>
      <c r="N95" s="1" t="s">
        <v>361</v>
      </c>
      <c r="O95" s="1" t="s">
        <v>362</v>
      </c>
    </row>
    <row r="96" spans="1:15" ht="13.9" customHeight="1" x14ac:dyDescent="0.2">
      <c r="A96" s="1">
        <v>827</v>
      </c>
      <c r="B96" s="1" t="s">
        <v>358</v>
      </c>
      <c r="C96" s="1" t="s">
        <v>359</v>
      </c>
      <c r="D96" s="1" t="s">
        <v>21</v>
      </c>
      <c r="E96" s="1" t="s">
        <v>360</v>
      </c>
      <c r="F96" s="5">
        <v>1</v>
      </c>
      <c r="G96" s="4">
        <v>89.99</v>
      </c>
      <c r="H96" s="4">
        <f t="shared" si="2"/>
        <v>89.99</v>
      </c>
      <c r="I96" s="4">
        <v>7.4241200000000003</v>
      </c>
      <c r="J96" s="4">
        <f t="shared" si="3"/>
        <v>7.4241200000000003</v>
      </c>
      <c r="K96" s="1" t="s">
        <v>1276</v>
      </c>
      <c r="L96" s="1" t="s">
        <v>112</v>
      </c>
      <c r="M96" s="1" t="s">
        <v>113</v>
      </c>
      <c r="N96" s="1" t="s">
        <v>363</v>
      </c>
      <c r="O96" s="1" t="s">
        <v>362</v>
      </c>
    </row>
    <row r="97" spans="1:15" ht="13.9" customHeight="1" x14ac:dyDescent="0.2">
      <c r="A97" s="1">
        <v>827</v>
      </c>
      <c r="B97" s="1" t="s">
        <v>358</v>
      </c>
      <c r="C97" s="1" t="s">
        <v>359</v>
      </c>
      <c r="D97" s="1" t="s">
        <v>23</v>
      </c>
      <c r="E97" s="1" t="s">
        <v>360</v>
      </c>
      <c r="F97" s="5">
        <v>6</v>
      </c>
      <c r="G97" s="4">
        <v>89.99</v>
      </c>
      <c r="H97" s="4">
        <f t="shared" si="2"/>
        <v>539.93999999999994</v>
      </c>
      <c r="I97" s="4">
        <v>7.4241200000000003</v>
      </c>
      <c r="J97" s="4">
        <f t="shared" si="3"/>
        <v>44.544719999999998</v>
      </c>
      <c r="K97" s="1" t="s">
        <v>1276</v>
      </c>
      <c r="L97" s="1" t="s">
        <v>112</v>
      </c>
      <c r="M97" s="1" t="s">
        <v>113</v>
      </c>
      <c r="N97" s="1" t="s">
        <v>364</v>
      </c>
      <c r="O97" s="1" t="s">
        <v>362</v>
      </c>
    </row>
    <row r="98" spans="1:15" ht="13.9" customHeight="1" x14ac:dyDescent="0.2">
      <c r="A98" s="1">
        <v>827</v>
      </c>
      <c r="B98" s="1" t="s">
        <v>365</v>
      </c>
      <c r="C98" s="1" t="s">
        <v>366</v>
      </c>
      <c r="D98" s="1" t="s">
        <v>13</v>
      </c>
      <c r="E98" s="1" t="s">
        <v>367</v>
      </c>
      <c r="F98" s="5">
        <v>1</v>
      </c>
      <c r="G98" s="4">
        <v>129.99</v>
      </c>
      <c r="H98" s="4">
        <f t="shared" si="2"/>
        <v>129.99</v>
      </c>
      <c r="I98" s="4">
        <v>10.724120000000001</v>
      </c>
      <c r="J98" s="4">
        <f t="shared" si="3"/>
        <v>10.724120000000001</v>
      </c>
      <c r="K98" s="1" t="s">
        <v>1276</v>
      </c>
      <c r="L98" s="1" t="s">
        <v>15</v>
      </c>
      <c r="M98" s="1" t="s">
        <v>16</v>
      </c>
      <c r="N98" s="1" t="s">
        <v>368</v>
      </c>
      <c r="O98" s="1" t="s">
        <v>369</v>
      </c>
    </row>
    <row r="99" spans="1:15" ht="13.9" customHeight="1" x14ac:dyDescent="0.2">
      <c r="A99" s="1">
        <v>827</v>
      </c>
      <c r="B99" s="1" t="s">
        <v>365</v>
      </c>
      <c r="C99" s="1" t="s">
        <v>366</v>
      </c>
      <c r="D99" s="1" t="s">
        <v>19</v>
      </c>
      <c r="E99" s="1" t="s">
        <v>367</v>
      </c>
      <c r="F99" s="5">
        <v>1</v>
      </c>
      <c r="G99" s="4">
        <v>129.99</v>
      </c>
      <c r="H99" s="4">
        <f t="shared" si="2"/>
        <v>129.99</v>
      </c>
      <c r="I99" s="4">
        <v>10.724120000000001</v>
      </c>
      <c r="J99" s="4">
        <f t="shared" si="3"/>
        <v>10.724120000000001</v>
      </c>
      <c r="K99" s="1" t="s">
        <v>1276</v>
      </c>
      <c r="L99" s="1" t="s">
        <v>15</v>
      </c>
      <c r="M99" s="1" t="s">
        <v>16</v>
      </c>
      <c r="N99" s="1" t="s">
        <v>370</v>
      </c>
      <c r="O99" s="1" t="s">
        <v>369</v>
      </c>
    </row>
    <row r="100" spans="1:15" ht="13.9" customHeight="1" x14ac:dyDescent="0.2">
      <c r="A100" s="1">
        <v>827</v>
      </c>
      <c r="B100" s="1" t="s">
        <v>365</v>
      </c>
      <c r="C100" s="1" t="s">
        <v>366</v>
      </c>
      <c r="D100" s="1" t="s">
        <v>21</v>
      </c>
      <c r="E100" s="1" t="s">
        <v>367</v>
      </c>
      <c r="F100" s="5">
        <v>1</v>
      </c>
      <c r="G100" s="4">
        <v>129.99</v>
      </c>
      <c r="H100" s="4">
        <f t="shared" si="2"/>
        <v>129.99</v>
      </c>
      <c r="I100" s="4">
        <v>10.724120000000001</v>
      </c>
      <c r="J100" s="4">
        <f t="shared" si="3"/>
        <v>10.724120000000001</v>
      </c>
      <c r="K100" s="1" t="s">
        <v>1276</v>
      </c>
      <c r="L100" s="1" t="s">
        <v>15</v>
      </c>
      <c r="M100" s="1" t="s">
        <v>16</v>
      </c>
      <c r="N100" s="1" t="s">
        <v>371</v>
      </c>
      <c r="O100" s="1" t="s">
        <v>369</v>
      </c>
    </row>
    <row r="101" spans="1:15" ht="13.9" customHeight="1" x14ac:dyDescent="0.2">
      <c r="A101" s="1">
        <v>827</v>
      </c>
      <c r="B101" s="1" t="s">
        <v>365</v>
      </c>
      <c r="C101" s="1" t="s">
        <v>366</v>
      </c>
      <c r="D101" s="1" t="s">
        <v>23</v>
      </c>
      <c r="E101" s="1" t="s">
        <v>367</v>
      </c>
      <c r="F101" s="5">
        <v>1</v>
      </c>
      <c r="G101" s="4">
        <v>129.99</v>
      </c>
      <c r="H101" s="4">
        <f t="shared" si="2"/>
        <v>129.99</v>
      </c>
      <c r="I101" s="4">
        <v>10.724120000000001</v>
      </c>
      <c r="J101" s="4">
        <f t="shared" si="3"/>
        <v>10.724120000000001</v>
      </c>
      <c r="K101" s="1" t="s">
        <v>1276</v>
      </c>
      <c r="L101" s="1" t="s">
        <v>15</v>
      </c>
      <c r="M101" s="1" t="s">
        <v>16</v>
      </c>
      <c r="N101" s="1" t="s">
        <v>372</v>
      </c>
      <c r="O101" s="1" t="s">
        <v>369</v>
      </c>
    </row>
    <row r="102" spans="1:15" ht="13.9" customHeight="1" x14ac:dyDescent="0.25">
      <c r="A102" s="1">
        <v>827</v>
      </c>
      <c r="B102" s="1" t="s">
        <v>373</v>
      </c>
      <c r="C102" s="1" t="s">
        <v>374</v>
      </c>
      <c r="D102" s="1" t="s">
        <v>49</v>
      </c>
      <c r="E102" s="1" t="s">
        <v>375</v>
      </c>
      <c r="F102" s="5">
        <v>1</v>
      </c>
      <c r="G102" s="4">
        <v>99.99</v>
      </c>
      <c r="H102" s="4">
        <f t="shared" si="2"/>
        <v>99.99</v>
      </c>
      <c r="I102" s="4">
        <v>8.2491200000000013</v>
      </c>
      <c r="J102" s="4">
        <f t="shared" si="3"/>
        <v>8.2491200000000013</v>
      </c>
      <c r="K102" s="7" t="s">
        <v>1277</v>
      </c>
      <c r="L102" s="1" t="s">
        <v>332</v>
      </c>
      <c r="M102" s="1" t="s">
        <v>133</v>
      </c>
      <c r="N102" s="1" t="s">
        <v>376</v>
      </c>
      <c r="O102" s="1" t="s">
        <v>377</v>
      </c>
    </row>
    <row r="103" spans="1:15" ht="13.9" customHeight="1" x14ac:dyDescent="0.25">
      <c r="A103" s="1">
        <v>827</v>
      </c>
      <c r="B103" s="1" t="s">
        <v>373</v>
      </c>
      <c r="C103" s="1" t="s">
        <v>374</v>
      </c>
      <c r="D103" s="1" t="s">
        <v>53</v>
      </c>
      <c r="E103" s="1" t="s">
        <v>375</v>
      </c>
      <c r="F103" s="5">
        <v>2</v>
      </c>
      <c r="G103" s="4">
        <v>99.99</v>
      </c>
      <c r="H103" s="4">
        <f t="shared" si="2"/>
        <v>199.98</v>
      </c>
      <c r="I103" s="4">
        <v>8.2491200000000013</v>
      </c>
      <c r="J103" s="4">
        <f t="shared" si="3"/>
        <v>16.498240000000003</v>
      </c>
      <c r="K103" s="7" t="s">
        <v>1277</v>
      </c>
      <c r="L103" s="1" t="s">
        <v>332</v>
      </c>
      <c r="M103" s="1" t="s">
        <v>133</v>
      </c>
      <c r="N103" s="1" t="s">
        <v>378</v>
      </c>
      <c r="O103" s="1" t="s">
        <v>377</v>
      </c>
    </row>
    <row r="104" spans="1:15" ht="13.9" customHeight="1" x14ac:dyDescent="0.25">
      <c r="A104" s="1">
        <v>827</v>
      </c>
      <c r="B104" s="1" t="s">
        <v>379</v>
      </c>
      <c r="C104" s="1" t="s">
        <v>380</v>
      </c>
      <c r="D104" s="1" t="s">
        <v>23</v>
      </c>
      <c r="E104" s="1" t="s">
        <v>381</v>
      </c>
      <c r="F104" s="5">
        <v>1</v>
      </c>
      <c r="G104" s="4">
        <v>179.95</v>
      </c>
      <c r="H104" s="4">
        <f t="shared" si="2"/>
        <v>179.95</v>
      </c>
      <c r="I104" s="4">
        <v>14.845820000000002</v>
      </c>
      <c r="J104" s="4">
        <f t="shared" si="3"/>
        <v>14.845820000000002</v>
      </c>
      <c r="K104" s="7" t="s">
        <v>1277</v>
      </c>
      <c r="L104" s="1" t="s">
        <v>44</v>
      </c>
      <c r="M104" s="1" t="s">
        <v>16</v>
      </c>
      <c r="N104" s="1" t="s">
        <v>382</v>
      </c>
      <c r="O104" s="1" t="s">
        <v>383</v>
      </c>
    </row>
    <row r="105" spans="1:15" ht="13.9" customHeight="1" x14ac:dyDescent="0.25">
      <c r="A105" s="1">
        <v>827</v>
      </c>
      <c r="B105" s="1" t="s">
        <v>379</v>
      </c>
      <c r="C105" s="1" t="s">
        <v>380</v>
      </c>
      <c r="D105" s="1" t="s">
        <v>47</v>
      </c>
      <c r="E105" s="1" t="s">
        <v>381</v>
      </c>
      <c r="F105" s="5">
        <v>1</v>
      </c>
      <c r="G105" s="4">
        <v>179.95</v>
      </c>
      <c r="H105" s="4">
        <f t="shared" si="2"/>
        <v>179.95</v>
      </c>
      <c r="I105" s="4">
        <v>14.845820000000002</v>
      </c>
      <c r="J105" s="4">
        <f t="shared" si="3"/>
        <v>14.845820000000002</v>
      </c>
      <c r="K105" s="7" t="s">
        <v>1277</v>
      </c>
      <c r="L105" s="1" t="s">
        <v>44</v>
      </c>
      <c r="M105" s="1" t="s">
        <v>16</v>
      </c>
      <c r="N105" s="1" t="s">
        <v>384</v>
      </c>
      <c r="O105" s="1" t="s">
        <v>383</v>
      </c>
    </row>
    <row r="106" spans="1:15" ht="13.9" customHeight="1" x14ac:dyDescent="0.25">
      <c r="A106" s="1">
        <v>827</v>
      </c>
      <c r="B106" s="1" t="s">
        <v>379</v>
      </c>
      <c r="C106" s="1" t="s">
        <v>380</v>
      </c>
      <c r="D106" s="1" t="s">
        <v>49</v>
      </c>
      <c r="E106" s="1" t="s">
        <v>381</v>
      </c>
      <c r="F106" s="5">
        <v>1</v>
      </c>
      <c r="G106" s="4">
        <v>179.95</v>
      </c>
      <c r="H106" s="4">
        <f t="shared" si="2"/>
        <v>179.95</v>
      </c>
      <c r="I106" s="4">
        <v>14.845820000000002</v>
      </c>
      <c r="J106" s="4">
        <f t="shared" si="3"/>
        <v>14.845820000000002</v>
      </c>
      <c r="K106" s="7" t="s">
        <v>1277</v>
      </c>
      <c r="L106" s="1" t="s">
        <v>44</v>
      </c>
      <c r="M106" s="1" t="s">
        <v>16</v>
      </c>
      <c r="N106" s="1" t="s">
        <v>385</v>
      </c>
      <c r="O106" s="1" t="s">
        <v>383</v>
      </c>
    </row>
    <row r="107" spans="1:15" ht="13.9" customHeight="1" x14ac:dyDescent="0.25">
      <c r="A107" s="1">
        <v>827</v>
      </c>
      <c r="B107" s="1" t="s">
        <v>379</v>
      </c>
      <c r="C107" s="1" t="s">
        <v>380</v>
      </c>
      <c r="D107" s="1" t="s">
        <v>51</v>
      </c>
      <c r="E107" s="1" t="s">
        <v>381</v>
      </c>
      <c r="F107" s="5">
        <v>1</v>
      </c>
      <c r="G107" s="4">
        <v>179.95</v>
      </c>
      <c r="H107" s="4">
        <f t="shared" si="2"/>
        <v>179.95</v>
      </c>
      <c r="I107" s="4">
        <v>14.845820000000002</v>
      </c>
      <c r="J107" s="4">
        <f t="shared" si="3"/>
        <v>14.845820000000002</v>
      </c>
      <c r="K107" s="7" t="s">
        <v>1277</v>
      </c>
      <c r="L107" s="1" t="s">
        <v>44</v>
      </c>
      <c r="M107" s="1" t="s">
        <v>16</v>
      </c>
      <c r="N107" s="1" t="s">
        <v>386</v>
      </c>
      <c r="O107" s="1" t="s">
        <v>383</v>
      </c>
    </row>
    <row r="108" spans="1:15" ht="13.9" customHeight="1" x14ac:dyDescent="0.25">
      <c r="A108" s="1">
        <v>827</v>
      </c>
      <c r="B108" s="1" t="s">
        <v>379</v>
      </c>
      <c r="C108" s="1" t="s">
        <v>380</v>
      </c>
      <c r="D108" s="1" t="s">
        <v>53</v>
      </c>
      <c r="E108" s="1" t="s">
        <v>381</v>
      </c>
      <c r="F108" s="5">
        <v>1</v>
      </c>
      <c r="G108" s="4">
        <v>179.95</v>
      </c>
      <c r="H108" s="4">
        <f t="shared" si="2"/>
        <v>179.95</v>
      </c>
      <c r="I108" s="4">
        <v>14.845820000000002</v>
      </c>
      <c r="J108" s="4">
        <f t="shared" si="3"/>
        <v>14.845820000000002</v>
      </c>
      <c r="K108" s="7" t="s">
        <v>1277</v>
      </c>
      <c r="L108" s="1" t="s">
        <v>44</v>
      </c>
      <c r="M108" s="1" t="s">
        <v>16</v>
      </c>
      <c r="N108" s="1" t="s">
        <v>387</v>
      </c>
      <c r="O108" s="1" t="s">
        <v>383</v>
      </c>
    </row>
    <row r="109" spans="1:15" ht="13.9" customHeight="1" x14ac:dyDescent="0.25">
      <c r="A109" s="1">
        <v>827</v>
      </c>
      <c r="B109" s="1" t="s">
        <v>379</v>
      </c>
      <c r="C109" s="1" t="s">
        <v>380</v>
      </c>
      <c r="D109" s="1" t="s">
        <v>55</v>
      </c>
      <c r="E109" s="1" t="s">
        <v>381</v>
      </c>
      <c r="F109" s="5">
        <v>1</v>
      </c>
      <c r="G109" s="4">
        <v>179.95</v>
      </c>
      <c r="H109" s="4">
        <f t="shared" si="2"/>
        <v>179.95</v>
      </c>
      <c r="I109" s="4">
        <v>14.845820000000002</v>
      </c>
      <c r="J109" s="4">
        <f t="shared" si="3"/>
        <v>14.845820000000002</v>
      </c>
      <c r="K109" s="7" t="s">
        <v>1277</v>
      </c>
      <c r="L109" s="1" t="s">
        <v>44</v>
      </c>
      <c r="M109" s="1" t="s">
        <v>16</v>
      </c>
      <c r="N109" s="1" t="s">
        <v>388</v>
      </c>
      <c r="O109" s="1" t="s">
        <v>383</v>
      </c>
    </row>
    <row r="110" spans="1:15" ht="13.9" customHeight="1" x14ac:dyDescent="0.25">
      <c r="A110" s="1">
        <v>827</v>
      </c>
      <c r="B110" s="1" t="s">
        <v>379</v>
      </c>
      <c r="C110" s="1" t="s">
        <v>380</v>
      </c>
      <c r="D110" s="1" t="s">
        <v>57</v>
      </c>
      <c r="E110" s="1" t="s">
        <v>381</v>
      </c>
      <c r="F110" s="5">
        <v>1</v>
      </c>
      <c r="G110" s="4">
        <v>179.95</v>
      </c>
      <c r="H110" s="4">
        <f t="shared" si="2"/>
        <v>179.95</v>
      </c>
      <c r="I110" s="4">
        <v>14.845820000000002</v>
      </c>
      <c r="J110" s="4">
        <f t="shared" si="3"/>
        <v>14.845820000000002</v>
      </c>
      <c r="K110" s="7" t="s">
        <v>1277</v>
      </c>
      <c r="L110" s="1" t="s">
        <v>44</v>
      </c>
      <c r="M110" s="1" t="s">
        <v>16</v>
      </c>
      <c r="N110" s="1" t="s">
        <v>389</v>
      </c>
      <c r="O110" s="1" t="s">
        <v>383</v>
      </c>
    </row>
    <row r="111" spans="1:15" ht="13.9" customHeight="1" x14ac:dyDescent="0.25">
      <c r="A111" s="1">
        <v>827</v>
      </c>
      <c r="B111" s="1" t="s">
        <v>379</v>
      </c>
      <c r="C111" s="1" t="s">
        <v>380</v>
      </c>
      <c r="D111" s="1" t="s">
        <v>59</v>
      </c>
      <c r="E111" s="1" t="s">
        <v>381</v>
      </c>
      <c r="F111" s="5">
        <v>1</v>
      </c>
      <c r="G111" s="4">
        <v>179.95</v>
      </c>
      <c r="H111" s="4">
        <f t="shared" si="2"/>
        <v>179.95</v>
      </c>
      <c r="I111" s="4">
        <v>14.845820000000002</v>
      </c>
      <c r="J111" s="4">
        <f t="shared" si="3"/>
        <v>14.845820000000002</v>
      </c>
      <c r="K111" s="7" t="s">
        <v>1277</v>
      </c>
      <c r="L111" s="1" t="s">
        <v>44</v>
      </c>
      <c r="M111" s="1" t="s">
        <v>16</v>
      </c>
      <c r="N111" s="1" t="s">
        <v>390</v>
      </c>
      <c r="O111" s="1" t="s">
        <v>383</v>
      </c>
    </row>
    <row r="112" spans="1:15" ht="13.9" customHeight="1" x14ac:dyDescent="0.25">
      <c r="A112" s="1">
        <v>827</v>
      </c>
      <c r="B112" s="1" t="s">
        <v>379</v>
      </c>
      <c r="C112" s="1" t="s">
        <v>380</v>
      </c>
      <c r="D112" s="1" t="s">
        <v>391</v>
      </c>
      <c r="E112" s="1" t="s">
        <v>381</v>
      </c>
      <c r="F112" s="5">
        <v>1</v>
      </c>
      <c r="G112" s="4">
        <v>179.95</v>
      </c>
      <c r="H112" s="4">
        <f t="shared" si="2"/>
        <v>179.95</v>
      </c>
      <c r="I112" s="4">
        <v>14.845820000000002</v>
      </c>
      <c r="J112" s="4">
        <f t="shared" si="3"/>
        <v>14.845820000000002</v>
      </c>
      <c r="K112" s="7" t="s">
        <v>1277</v>
      </c>
      <c r="L112" s="1" t="s">
        <v>44</v>
      </c>
      <c r="M112" s="1" t="s">
        <v>16</v>
      </c>
      <c r="N112" s="1" t="s">
        <v>392</v>
      </c>
      <c r="O112" s="1" t="s">
        <v>383</v>
      </c>
    </row>
    <row r="113" spans="1:15" ht="13.9" customHeight="1" x14ac:dyDescent="0.25">
      <c r="A113" s="1">
        <v>827</v>
      </c>
      <c r="B113" s="1" t="s">
        <v>393</v>
      </c>
      <c r="C113" s="1" t="s">
        <v>394</v>
      </c>
      <c r="D113" s="1" t="s">
        <v>23</v>
      </c>
      <c r="E113" s="1" t="s">
        <v>160</v>
      </c>
      <c r="F113" s="5">
        <v>3</v>
      </c>
      <c r="G113" s="4">
        <v>34.99</v>
      </c>
      <c r="H113" s="4">
        <f t="shared" si="2"/>
        <v>104.97</v>
      </c>
      <c r="I113" s="4">
        <v>2.88673</v>
      </c>
      <c r="J113" s="4">
        <f t="shared" si="3"/>
        <v>8.6601900000000001</v>
      </c>
      <c r="K113" s="7" t="s">
        <v>1277</v>
      </c>
      <c r="L113" s="1" t="s">
        <v>161</v>
      </c>
      <c r="M113" s="1" t="s">
        <v>73</v>
      </c>
      <c r="N113" s="1" t="s">
        <v>395</v>
      </c>
      <c r="O113" s="1" t="s">
        <v>163</v>
      </c>
    </row>
    <row r="114" spans="1:15" ht="13.9" customHeight="1" x14ac:dyDescent="0.25">
      <c r="A114" s="1">
        <v>827</v>
      </c>
      <c r="B114" s="1" t="s">
        <v>393</v>
      </c>
      <c r="C114" s="1" t="s">
        <v>394</v>
      </c>
      <c r="D114" s="1" t="s">
        <v>47</v>
      </c>
      <c r="E114" s="1" t="s">
        <v>160</v>
      </c>
      <c r="F114" s="5">
        <v>1</v>
      </c>
      <c r="G114" s="4">
        <v>34.99</v>
      </c>
      <c r="H114" s="4">
        <f t="shared" si="2"/>
        <v>34.99</v>
      </c>
      <c r="I114" s="4">
        <v>2.88673</v>
      </c>
      <c r="J114" s="4">
        <f t="shared" si="3"/>
        <v>2.88673</v>
      </c>
      <c r="K114" s="7" t="s">
        <v>1277</v>
      </c>
      <c r="L114" s="1" t="s">
        <v>161</v>
      </c>
      <c r="M114" s="1" t="s">
        <v>73</v>
      </c>
      <c r="N114" s="1" t="s">
        <v>396</v>
      </c>
      <c r="O114" s="1" t="s">
        <v>163</v>
      </c>
    </row>
    <row r="115" spans="1:15" ht="13.9" customHeight="1" x14ac:dyDescent="0.25">
      <c r="A115" s="1">
        <v>827</v>
      </c>
      <c r="B115" s="1" t="s">
        <v>397</v>
      </c>
      <c r="C115" s="1" t="s">
        <v>287</v>
      </c>
      <c r="D115" s="1" t="s">
        <v>19</v>
      </c>
      <c r="E115" s="1" t="s">
        <v>398</v>
      </c>
      <c r="F115" s="5">
        <v>1</v>
      </c>
      <c r="G115" s="4">
        <v>99.99</v>
      </c>
      <c r="H115" s="4">
        <f t="shared" si="2"/>
        <v>99.99</v>
      </c>
      <c r="I115" s="4">
        <v>8.2491200000000013</v>
      </c>
      <c r="J115" s="4">
        <f t="shared" si="3"/>
        <v>8.2491200000000013</v>
      </c>
      <c r="K115" s="7" t="s">
        <v>1277</v>
      </c>
      <c r="L115" s="1" t="s">
        <v>112</v>
      </c>
      <c r="M115" s="1" t="s">
        <v>113</v>
      </c>
      <c r="N115" s="1" t="s">
        <v>399</v>
      </c>
      <c r="O115" s="1" t="s">
        <v>290</v>
      </c>
    </row>
    <row r="116" spans="1:15" ht="13.9" customHeight="1" x14ac:dyDescent="0.25">
      <c r="A116" s="1">
        <v>827</v>
      </c>
      <c r="B116" s="1" t="s">
        <v>400</v>
      </c>
      <c r="C116" s="1" t="s">
        <v>401</v>
      </c>
      <c r="D116" s="1" t="s">
        <v>49</v>
      </c>
      <c r="E116" s="1" t="s">
        <v>230</v>
      </c>
      <c r="F116" s="5">
        <v>1</v>
      </c>
      <c r="G116" s="4">
        <v>40.99</v>
      </c>
      <c r="H116" s="4">
        <f t="shared" si="2"/>
        <v>40.99</v>
      </c>
      <c r="I116" s="4">
        <v>3.3817300000000001</v>
      </c>
      <c r="J116" s="4">
        <f t="shared" si="3"/>
        <v>3.3817300000000001</v>
      </c>
      <c r="K116" s="7" t="s">
        <v>1277</v>
      </c>
      <c r="L116" s="1" t="s">
        <v>161</v>
      </c>
      <c r="M116" s="1" t="s">
        <v>73</v>
      </c>
      <c r="N116" s="1" t="s">
        <v>402</v>
      </c>
      <c r="O116" s="1" t="s">
        <v>403</v>
      </c>
    </row>
    <row r="117" spans="1:15" ht="13.9" customHeight="1" x14ac:dyDescent="0.25">
      <c r="A117" s="1">
        <v>827</v>
      </c>
      <c r="B117" s="1" t="s">
        <v>404</v>
      </c>
      <c r="C117" s="1" t="s">
        <v>405</v>
      </c>
      <c r="D117" s="1" t="s">
        <v>19</v>
      </c>
      <c r="E117" s="1" t="s">
        <v>406</v>
      </c>
      <c r="F117" s="5">
        <v>2</v>
      </c>
      <c r="G117" s="4">
        <v>29.99</v>
      </c>
      <c r="H117" s="4">
        <f t="shared" si="2"/>
        <v>59.98</v>
      </c>
      <c r="I117" s="4">
        <v>2.4741200000000001</v>
      </c>
      <c r="J117" s="4">
        <f t="shared" si="3"/>
        <v>4.9482400000000002</v>
      </c>
      <c r="K117" s="7" t="s">
        <v>1277</v>
      </c>
      <c r="L117" s="1" t="s">
        <v>407</v>
      </c>
      <c r="M117" s="1" t="s">
        <v>94</v>
      </c>
      <c r="N117" s="1" t="s">
        <v>408</v>
      </c>
      <c r="O117" s="1" t="s">
        <v>409</v>
      </c>
    </row>
    <row r="118" spans="1:15" ht="13.9" customHeight="1" x14ac:dyDescent="0.25">
      <c r="A118" s="1">
        <v>827</v>
      </c>
      <c r="B118" s="1" t="s">
        <v>410</v>
      </c>
      <c r="C118" s="1" t="s">
        <v>411</v>
      </c>
      <c r="D118" s="1" t="s">
        <v>23</v>
      </c>
      <c r="E118" s="1" t="s">
        <v>412</v>
      </c>
      <c r="F118" s="5">
        <v>1</v>
      </c>
      <c r="G118" s="4">
        <v>79.95</v>
      </c>
      <c r="H118" s="4">
        <f t="shared" si="2"/>
        <v>79.95</v>
      </c>
      <c r="I118" s="4">
        <v>6.5958200000000007</v>
      </c>
      <c r="J118" s="4">
        <f t="shared" si="3"/>
        <v>6.5958200000000007</v>
      </c>
      <c r="K118" s="7" t="s">
        <v>1277</v>
      </c>
      <c r="L118" s="1" t="s">
        <v>413</v>
      </c>
      <c r="M118" s="1" t="s">
        <v>127</v>
      </c>
      <c r="N118" s="1" t="s">
        <v>414</v>
      </c>
      <c r="O118" s="1" t="s">
        <v>415</v>
      </c>
    </row>
    <row r="119" spans="1:15" ht="13.9" customHeight="1" x14ac:dyDescent="0.25">
      <c r="A119" s="1">
        <v>827</v>
      </c>
      <c r="B119" s="1" t="s">
        <v>416</v>
      </c>
      <c r="C119" s="1" t="s">
        <v>417</v>
      </c>
      <c r="D119" s="1" t="s">
        <v>263</v>
      </c>
      <c r="E119" s="1" t="s">
        <v>418</v>
      </c>
      <c r="F119" s="5">
        <v>9</v>
      </c>
      <c r="G119" s="4">
        <v>69.989999999999995</v>
      </c>
      <c r="H119" s="4">
        <f t="shared" si="2"/>
        <v>629.91</v>
      </c>
      <c r="I119" s="4">
        <v>5.7741200000000008</v>
      </c>
      <c r="J119" s="4">
        <f t="shared" si="3"/>
        <v>51.96708000000001</v>
      </c>
      <c r="K119" s="7" t="s">
        <v>1277</v>
      </c>
      <c r="L119" s="1" t="s">
        <v>419</v>
      </c>
      <c r="M119" s="1" t="s">
        <v>420</v>
      </c>
      <c r="N119" s="1" t="s">
        <v>421</v>
      </c>
      <c r="O119" s="1" t="s">
        <v>422</v>
      </c>
    </row>
    <row r="120" spans="1:15" ht="13.9" customHeight="1" x14ac:dyDescent="0.2">
      <c r="A120" s="1">
        <v>827</v>
      </c>
      <c r="B120" s="1" t="s">
        <v>423</v>
      </c>
      <c r="C120" s="1" t="s">
        <v>424</v>
      </c>
      <c r="D120" s="1" t="s">
        <v>23</v>
      </c>
      <c r="E120" s="1" t="s">
        <v>425</v>
      </c>
      <c r="F120" s="5">
        <v>1</v>
      </c>
      <c r="G120" s="4">
        <v>40.99</v>
      </c>
      <c r="H120" s="4">
        <f t="shared" si="2"/>
        <v>40.99</v>
      </c>
      <c r="I120" s="4">
        <v>3.3817300000000001</v>
      </c>
      <c r="J120" s="4">
        <f t="shared" si="3"/>
        <v>3.3817300000000001</v>
      </c>
      <c r="K120" s="1" t="s">
        <v>1276</v>
      </c>
      <c r="L120" s="1" t="s">
        <v>426</v>
      </c>
      <c r="M120" s="1" t="s">
        <v>73</v>
      </c>
      <c r="N120" s="1" t="s">
        <v>427</v>
      </c>
      <c r="O120" s="1" t="s">
        <v>428</v>
      </c>
    </row>
    <row r="121" spans="1:15" ht="13.9" customHeight="1" x14ac:dyDescent="0.25">
      <c r="A121" s="1">
        <v>827</v>
      </c>
      <c r="B121" s="1" t="s">
        <v>429</v>
      </c>
      <c r="C121" s="1" t="s">
        <v>430</v>
      </c>
      <c r="D121" s="1" t="s">
        <v>19</v>
      </c>
      <c r="E121" s="1" t="s">
        <v>418</v>
      </c>
      <c r="F121" s="5">
        <v>2</v>
      </c>
      <c r="G121" s="4">
        <v>129.99</v>
      </c>
      <c r="H121" s="4">
        <f t="shared" si="2"/>
        <v>259.98</v>
      </c>
      <c r="I121" s="4">
        <v>10.724120000000001</v>
      </c>
      <c r="J121" s="4">
        <f t="shared" si="3"/>
        <v>21.448240000000002</v>
      </c>
      <c r="K121" s="7" t="s">
        <v>1277</v>
      </c>
      <c r="L121" s="1" t="s">
        <v>332</v>
      </c>
      <c r="M121" s="1" t="s">
        <v>133</v>
      </c>
      <c r="N121" s="1" t="s">
        <v>431</v>
      </c>
      <c r="O121" s="1" t="s">
        <v>432</v>
      </c>
    </row>
    <row r="122" spans="1:15" ht="13.9" customHeight="1" x14ac:dyDescent="0.25">
      <c r="A122" s="1">
        <v>827</v>
      </c>
      <c r="B122" s="1" t="s">
        <v>429</v>
      </c>
      <c r="C122" s="1" t="s">
        <v>430</v>
      </c>
      <c r="D122" s="1" t="s">
        <v>23</v>
      </c>
      <c r="E122" s="1" t="s">
        <v>418</v>
      </c>
      <c r="F122" s="5">
        <v>3</v>
      </c>
      <c r="G122" s="4">
        <v>129.99</v>
      </c>
      <c r="H122" s="4">
        <f t="shared" si="2"/>
        <v>389.97</v>
      </c>
      <c r="I122" s="4">
        <v>10.724120000000001</v>
      </c>
      <c r="J122" s="4">
        <f t="shared" si="3"/>
        <v>32.172360000000005</v>
      </c>
      <c r="K122" s="7" t="s">
        <v>1277</v>
      </c>
      <c r="L122" s="1" t="s">
        <v>332</v>
      </c>
      <c r="M122" s="1" t="s">
        <v>133</v>
      </c>
      <c r="N122" s="1" t="s">
        <v>433</v>
      </c>
      <c r="O122" s="1" t="s">
        <v>432</v>
      </c>
    </row>
    <row r="123" spans="1:15" ht="13.9" customHeight="1" x14ac:dyDescent="0.25">
      <c r="A123" s="1">
        <v>827</v>
      </c>
      <c r="B123" s="1" t="s">
        <v>434</v>
      </c>
      <c r="C123" s="1" t="s">
        <v>137</v>
      </c>
      <c r="D123" s="1" t="s">
        <v>138</v>
      </c>
      <c r="E123" s="1" t="s">
        <v>139</v>
      </c>
      <c r="F123" s="5">
        <v>1</v>
      </c>
      <c r="G123" s="4">
        <v>159</v>
      </c>
      <c r="H123" s="4">
        <f t="shared" si="2"/>
        <v>159</v>
      </c>
      <c r="I123" s="4">
        <v>13.117500000000001</v>
      </c>
      <c r="J123" s="4">
        <f t="shared" si="3"/>
        <v>13.117500000000001</v>
      </c>
      <c r="K123" s="7" t="s">
        <v>1277</v>
      </c>
      <c r="L123" s="1" t="s">
        <v>140</v>
      </c>
      <c r="M123" s="1" t="s">
        <v>113</v>
      </c>
      <c r="N123" s="1" t="s">
        <v>435</v>
      </c>
      <c r="O123" s="1" t="s">
        <v>436</v>
      </c>
    </row>
    <row r="124" spans="1:15" ht="13.9" customHeight="1" x14ac:dyDescent="0.25">
      <c r="A124" s="1">
        <v>827</v>
      </c>
      <c r="B124" s="1" t="s">
        <v>437</v>
      </c>
      <c r="C124" s="1" t="s">
        <v>438</v>
      </c>
      <c r="D124" s="1" t="s">
        <v>27</v>
      </c>
      <c r="E124" s="1" t="s">
        <v>439</v>
      </c>
      <c r="F124" s="5">
        <v>1</v>
      </c>
      <c r="G124" s="4">
        <v>129.94999999999999</v>
      </c>
      <c r="H124" s="4">
        <f t="shared" si="2"/>
        <v>129.94999999999999</v>
      </c>
      <c r="I124" s="4">
        <v>10.720820000000002</v>
      </c>
      <c r="J124" s="4">
        <f t="shared" si="3"/>
        <v>10.720820000000002</v>
      </c>
      <c r="K124" s="7" t="s">
        <v>1277</v>
      </c>
      <c r="L124" s="1" t="s">
        <v>29</v>
      </c>
      <c r="M124" s="1" t="s">
        <v>113</v>
      </c>
      <c r="N124" s="1" t="s">
        <v>440</v>
      </c>
      <c r="O124" s="1" t="s">
        <v>441</v>
      </c>
    </row>
    <row r="125" spans="1:15" ht="13.9" customHeight="1" x14ac:dyDescent="0.25">
      <c r="A125" s="1">
        <v>827</v>
      </c>
      <c r="B125" s="1" t="s">
        <v>437</v>
      </c>
      <c r="C125" s="1" t="s">
        <v>438</v>
      </c>
      <c r="D125" s="1" t="s">
        <v>39</v>
      </c>
      <c r="E125" s="1" t="s">
        <v>439</v>
      </c>
      <c r="F125" s="5">
        <v>1</v>
      </c>
      <c r="G125" s="4">
        <v>129.94999999999999</v>
      </c>
      <c r="H125" s="4">
        <f t="shared" si="2"/>
        <v>129.94999999999999</v>
      </c>
      <c r="I125" s="4">
        <v>10.720820000000002</v>
      </c>
      <c r="J125" s="4">
        <f t="shared" si="3"/>
        <v>10.720820000000002</v>
      </c>
      <c r="K125" s="7" t="s">
        <v>1277</v>
      </c>
      <c r="L125" s="1" t="s">
        <v>29</v>
      </c>
      <c r="M125" s="1" t="s">
        <v>113</v>
      </c>
      <c r="N125" s="1" t="s">
        <v>442</v>
      </c>
      <c r="O125" s="1" t="s">
        <v>441</v>
      </c>
    </row>
    <row r="126" spans="1:15" ht="13.9" customHeight="1" x14ac:dyDescent="0.25">
      <c r="A126" s="1">
        <v>827</v>
      </c>
      <c r="B126" s="1" t="s">
        <v>443</v>
      </c>
      <c r="C126" s="1" t="s">
        <v>444</v>
      </c>
      <c r="D126" s="1" t="s">
        <v>21</v>
      </c>
      <c r="E126" s="1" t="s">
        <v>398</v>
      </c>
      <c r="F126" s="5">
        <v>3</v>
      </c>
      <c r="G126" s="4">
        <v>59.99</v>
      </c>
      <c r="H126" s="4">
        <f t="shared" si="2"/>
        <v>179.97</v>
      </c>
      <c r="I126" s="4">
        <v>4.9491200000000006</v>
      </c>
      <c r="J126" s="4">
        <f t="shared" si="3"/>
        <v>14.847360000000002</v>
      </c>
      <c r="K126" s="7" t="s">
        <v>1277</v>
      </c>
      <c r="L126" s="1" t="s">
        <v>445</v>
      </c>
      <c r="M126" s="1" t="s">
        <v>113</v>
      </c>
      <c r="N126" s="1" t="s">
        <v>446</v>
      </c>
      <c r="O126" s="1" t="s">
        <v>447</v>
      </c>
    </row>
    <row r="127" spans="1:15" ht="13.9" customHeight="1" x14ac:dyDescent="0.2">
      <c r="A127" s="1">
        <v>827</v>
      </c>
      <c r="B127" s="1" t="s">
        <v>448</v>
      </c>
      <c r="C127" s="1" t="s">
        <v>449</v>
      </c>
      <c r="D127" s="1" t="s">
        <v>21</v>
      </c>
      <c r="E127" s="1" t="s">
        <v>450</v>
      </c>
      <c r="F127" s="5">
        <v>1</v>
      </c>
      <c r="G127" s="4">
        <v>59.99</v>
      </c>
      <c r="H127" s="4">
        <f t="shared" si="2"/>
        <v>59.99</v>
      </c>
      <c r="I127" s="4">
        <v>4.9491200000000006</v>
      </c>
      <c r="J127" s="4">
        <f t="shared" si="3"/>
        <v>4.9491200000000006</v>
      </c>
      <c r="K127" s="1" t="s">
        <v>1276</v>
      </c>
      <c r="L127" s="1" t="s">
        <v>93</v>
      </c>
      <c r="M127" s="1" t="s">
        <v>238</v>
      </c>
      <c r="N127" s="1" t="s">
        <v>451</v>
      </c>
      <c r="O127" s="1" t="s">
        <v>452</v>
      </c>
    </row>
    <row r="128" spans="1:15" ht="13.9" customHeight="1" x14ac:dyDescent="0.25">
      <c r="A128" s="1">
        <v>827</v>
      </c>
      <c r="B128" s="1" t="s">
        <v>453</v>
      </c>
      <c r="C128" s="1" t="s">
        <v>454</v>
      </c>
      <c r="D128" s="1" t="s">
        <v>19</v>
      </c>
      <c r="E128" s="1" t="s">
        <v>455</v>
      </c>
      <c r="F128" s="5">
        <v>1</v>
      </c>
      <c r="G128" s="4">
        <v>99.99</v>
      </c>
      <c r="H128" s="4">
        <f t="shared" si="2"/>
        <v>99.99</v>
      </c>
      <c r="I128" s="4">
        <v>8.2491200000000013</v>
      </c>
      <c r="J128" s="4">
        <f t="shared" si="3"/>
        <v>8.2491200000000013</v>
      </c>
      <c r="K128" s="7" t="s">
        <v>1277</v>
      </c>
      <c r="L128" s="1" t="s">
        <v>112</v>
      </c>
      <c r="M128" s="1" t="s">
        <v>113</v>
      </c>
      <c r="N128" s="1" t="s">
        <v>456</v>
      </c>
      <c r="O128" s="1" t="s">
        <v>457</v>
      </c>
    </row>
    <row r="129" spans="1:15" ht="13.9" customHeight="1" x14ac:dyDescent="0.25">
      <c r="A129" s="1">
        <v>827</v>
      </c>
      <c r="B129" s="1" t="s">
        <v>458</v>
      </c>
      <c r="C129" s="1" t="s">
        <v>459</v>
      </c>
      <c r="D129" s="1" t="s">
        <v>47</v>
      </c>
      <c r="E129" s="1" t="s">
        <v>460</v>
      </c>
      <c r="F129" s="5">
        <v>1</v>
      </c>
      <c r="G129" s="4">
        <v>199.99</v>
      </c>
      <c r="H129" s="4">
        <f t="shared" si="2"/>
        <v>199.99</v>
      </c>
      <c r="I129" s="4">
        <v>16.499120000000001</v>
      </c>
      <c r="J129" s="4">
        <f t="shared" si="3"/>
        <v>16.499120000000001</v>
      </c>
      <c r="K129" s="7" t="s">
        <v>1277</v>
      </c>
      <c r="L129" s="1" t="s">
        <v>87</v>
      </c>
      <c r="M129" s="1" t="s">
        <v>16</v>
      </c>
      <c r="N129" s="1" t="s">
        <v>461</v>
      </c>
      <c r="O129" s="1" t="s">
        <v>462</v>
      </c>
    </row>
    <row r="130" spans="1:15" ht="13.9" customHeight="1" x14ac:dyDescent="0.2">
      <c r="A130" s="1">
        <v>827</v>
      </c>
      <c r="B130" s="1" t="s">
        <v>463</v>
      </c>
      <c r="C130" s="1" t="s">
        <v>464</v>
      </c>
      <c r="D130" s="1" t="s">
        <v>51</v>
      </c>
      <c r="E130" s="1" t="s">
        <v>465</v>
      </c>
      <c r="F130" s="5">
        <v>1</v>
      </c>
      <c r="G130" s="4">
        <v>36.950000000000003</v>
      </c>
      <c r="H130" s="4">
        <f t="shared" si="2"/>
        <v>36.950000000000003</v>
      </c>
      <c r="I130" s="4">
        <v>3.0484300000000002</v>
      </c>
      <c r="J130" s="4">
        <f t="shared" si="3"/>
        <v>3.0484300000000002</v>
      </c>
      <c r="K130" s="1" t="s">
        <v>1276</v>
      </c>
      <c r="L130" s="1" t="s">
        <v>148</v>
      </c>
      <c r="M130" s="1" t="s">
        <v>466</v>
      </c>
      <c r="N130" s="1" t="s">
        <v>150</v>
      </c>
    </row>
    <row r="131" spans="1:15" ht="13.9" customHeight="1" x14ac:dyDescent="0.25">
      <c r="A131" s="1">
        <v>827</v>
      </c>
      <c r="B131" s="1" t="s">
        <v>467</v>
      </c>
      <c r="C131" s="1" t="s">
        <v>468</v>
      </c>
      <c r="D131" s="1" t="s">
        <v>143</v>
      </c>
      <c r="E131" s="1" t="s">
        <v>469</v>
      </c>
      <c r="F131" s="5">
        <v>1</v>
      </c>
      <c r="G131" s="4">
        <v>109.95</v>
      </c>
      <c r="H131" s="4">
        <f t="shared" si="2"/>
        <v>109.95</v>
      </c>
      <c r="I131" s="4">
        <v>9.0708200000000012</v>
      </c>
      <c r="J131" s="4">
        <f t="shared" si="3"/>
        <v>9.0708200000000012</v>
      </c>
      <c r="K131" s="7" t="s">
        <v>1277</v>
      </c>
      <c r="L131" s="1" t="s">
        <v>470</v>
      </c>
      <c r="M131" s="1" t="s">
        <v>113</v>
      </c>
      <c r="N131" s="1" t="s">
        <v>471</v>
      </c>
      <c r="O131" s="1" t="s">
        <v>472</v>
      </c>
    </row>
    <row r="132" spans="1:15" ht="13.9" customHeight="1" x14ac:dyDescent="0.25">
      <c r="A132" s="1">
        <v>827</v>
      </c>
      <c r="B132" s="1" t="s">
        <v>473</v>
      </c>
      <c r="C132" s="1" t="s">
        <v>474</v>
      </c>
      <c r="D132" s="1" t="s">
        <v>475</v>
      </c>
      <c r="E132" s="1" t="s">
        <v>177</v>
      </c>
      <c r="F132" s="5">
        <v>2</v>
      </c>
      <c r="G132" s="4">
        <v>59.99</v>
      </c>
      <c r="H132" s="4">
        <f t="shared" ref="H132:H195" si="4">G132*F132</f>
        <v>119.98</v>
      </c>
      <c r="I132" s="4">
        <v>4.9491200000000006</v>
      </c>
      <c r="J132" s="4">
        <f t="shared" ref="J132:J195" si="5">I132*F132</f>
        <v>9.8982400000000013</v>
      </c>
      <c r="K132" s="7" t="s">
        <v>1277</v>
      </c>
      <c r="L132" s="1" t="s">
        <v>132</v>
      </c>
      <c r="M132" s="1" t="s">
        <v>30</v>
      </c>
      <c r="N132" s="1" t="s">
        <v>476</v>
      </c>
      <c r="O132" s="1" t="s">
        <v>477</v>
      </c>
    </row>
    <row r="133" spans="1:15" ht="13.9" customHeight="1" x14ac:dyDescent="0.25">
      <c r="A133" s="1">
        <v>827</v>
      </c>
      <c r="B133" s="1" t="s">
        <v>473</v>
      </c>
      <c r="C133" s="1" t="s">
        <v>474</v>
      </c>
      <c r="D133" s="1" t="s">
        <v>300</v>
      </c>
      <c r="E133" s="1" t="s">
        <v>177</v>
      </c>
      <c r="F133" s="5">
        <v>2</v>
      </c>
      <c r="G133" s="4">
        <v>59.99</v>
      </c>
      <c r="H133" s="4">
        <f t="shared" si="4"/>
        <v>119.98</v>
      </c>
      <c r="I133" s="4">
        <v>4.9491200000000006</v>
      </c>
      <c r="J133" s="4">
        <f t="shared" si="5"/>
        <v>9.8982400000000013</v>
      </c>
      <c r="K133" s="7" t="s">
        <v>1277</v>
      </c>
      <c r="L133" s="1" t="s">
        <v>132</v>
      </c>
      <c r="M133" s="1" t="s">
        <v>30</v>
      </c>
      <c r="N133" s="1" t="s">
        <v>478</v>
      </c>
      <c r="O133" s="1" t="s">
        <v>477</v>
      </c>
    </row>
    <row r="134" spans="1:15" ht="13.9" customHeight="1" x14ac:dyDescent="0.25">
      <c r="A134" s="1">
        <v>827</v>
      </c>
      <c r="B134" s="1" t="s">
        <v>479</v>
      </c>
      <c r="C134" s="1" t="s">
        <v>480</v>
      </c>
      <c r="D134" s="1" t="s">
        <v>19</v>
      </c>
      <c r="E134" s="1" t="s">
        <v>319</v>
      </c>
      <c r="F134" s="5">
        <v>2</v>
      </c>
      <c r="G134" s="4">
        <v>49.99</v>
      </c>
      <c r="H134" s="4">
        <f t="shared" si="4"/>
        <v>99.98</v>
      </c>
      <c r="I134" s="4">
        <v>4.1241200000000005</v>
      </c>
      <c r="J134" s="4">
        <f t="shared" si="5"/>
        <v>8.2482400000000009</v>
      </c>
      <c r="K134" s="7" t="s">
        <v>1277</v>
      </c>
      <c r="L134" s="1" t="s">
        <v>481</v>
      </c>
      <c r="M134" s="1" t="s">
        <v>238</v>
      </c>
      <c r="N134" s="1" t="s">
        <v>482</v>
      </c>
      <c r="O134" s="1" t="s">
        <v>483</v>
      </c>
    </row>
    <row r="135" spans="1:15" ht="13.9" customHeight="1" x14ac:dyDescent="0.25">
      <c r="A135" s="1">
        <v>827</v>
      </c>
      <c r="B135" s="1" t="s">
        <v>484</v>
      </c>
      <c r="C135" s="1" t="s">
        <v>485</v>
      </c>
      <c r="D135" s="1" t="s">
        <v>23</v>
      </c>
      <c r="E135" s="1" t="s">
        <v>486</v>
      </c>
      <c r="F135" s="5">
        <v>1</v>
      </c>
      <c r="G135" s="4">
        <v>37.99</v>
      </c>
      <c r="H135" s="4">
        <f t="shared" si="4"/>
        <v>37.99</v>
      </c>
      <c r="I135" s="4">
        <v>3.1342300000000001</v>
      </c>
      <c r="J135" s="4">
        <f t="shared" si="5"/>
        <v>3.1342300000000001</v>
      </c>
      <c r="K135" s="7" t="s">
        <v>1277</v>
      </c>
      <c r="L135" s="1" t="s">
        <v>200</v>
      </c>
      <c r="M135" s="1" t="s">
        <v>73</v>
      </c>
      <c r="N135" s="1" t="s">
        <v>487</v>
      </c>
      <c r="O135" s="1" t="s">
        <v>488</v>
      </c>
    </row>
    <row r="136" spans="1:15" ht="13.9" customHeight="1" x14ac:dyDescent="0.25">
      <c r="A136" s="1">
        <v>827</v>
      </c>
      <c r="B136" s="1" t="s">
        <v>484</v>
      </c>
      <c r="C136" s="1" t="s">
        <v>485</v>
      </c>
      <c r="D136" s="1" t="s">
        <v>47</v>
      </c>
      <c r="E136" s="1" t="s">
        <v>486</v>
      </c>
      <c r="F136" s="5">
        <v>7</v>
      </c>
      <c r="G136" s="4">
        <v>37.99</v>
      </c>
      <c r="H136" s="4">
        <f t="shared" si="4"/>
        <v>265.93</v>
      </c>
      <c r="I136" s="4">
        <v>3.1342300000000001</v>
      </c>
      <c r="J136" s="4">
        <f t="shared" si="5"/>
        <v>21.939610000000002</v>
      </c>
      <c r="K136" s="7" t="s">
        <v>1277</v>
      </c>
      <c r="L136" s="1" t="s">
        <v>200</v>
      </c>
      <c r="M136" s="1" t="s">
        <v>73</v>
      </c>
      <c r="N136" s="1" t="s">
        <v>489</v>
      </c>
      <c r="O136" s="1" t="s">
        <v>488</v>
      </c>
    </row>
    <row r="137" spans="1:15" ht="13.9" customHeight="1" x14ac:dyDescent="0.25">
      <c r="A137" s="1">
        <v>827</v>
      </c>
      <c r="B137" s="1" t="s">
        <v>484</v>
      </c>
      <c r="C137" s="1" t="s">
        <v>485</v>
      </c>
      <c r="D137" s="1" t="s">
        <v>49</v>
      </c>
      <c r="E137" s="1" t="s">
        <v>486</v>
      </c>
      <c r="F137" s="5">
        <v>1</v>
      </c>
      <c r="G137" s="4">
        <v>37.99</v>
      </c>
      <c r="H137" s="4">
        <f t="shared" si="4"/>
        <v>37.99</v>
      </c>
      <c r="I137" s="4">
        <v>3.1342300000000001</v>
      </c>
      <c r="J137" s="4">
        <f t="shared" si="5"/>
        <v>3.1342300000000001</v>
      </c>
      <c r="K137" s="7" t="s">
        <v>1277</v>
      </c>
      <c r="L137" s="1" t="s">
        <v>200</v>
      </c>
      <c r="M137" s="1" t="s">
        <v>73</v>
      </c>
      <c r="N137" s="1" t="s">
        <v>490</v>
      </c>
      <c r="O137" s="1" t="s">
        <v>488</v>
      </c>
    </row>
    <row r="138" spans="1:15" ht="13.9" customHeight="1" x14ac:dyDescent="0.25">
      <c r="A138" s="1">
        <v>827</v>
      </c>
      <c r="B138" s="1" t="s">
        <v>491</v>
      </c>
      <c r="C138" s="1" t="s">
        <v>492</v>
      </c>
      <c r="D138" s="1" t="s">
        <v>23</v>
      </c>
      <c r="E138" s="1" t="s">
        <v>28</v>
      </c>
      <c r="F138" s="5">
        <v>1</v>
      </c>
      <c r="G138" s="4">
        <v>99.99</v>
      </c>
      <c r="H138" s="4">
        <f t="shared" si="4"/>
        <v>99.99</v>
      </c>
      <c r="I138" s="4">
        <v>8.2491200000000013</v>
      </c>
      <c r="J138" s="4">
        <f t="shared" si="5"/>
        <v>8.2491200000000013</v>
      </c>
      <c r="K138" s="7" t="s">
        <v>1277</v>
      </c>
      <c r="L138" s="1" t="s">
        <v>493</v>
      </c>
      <c r="M138" s="1" t="s">
        <v>113</v>
      </c>
      <c r="N138" s="1" t="s">
        <v>494</v>
      </c>
      <c r="O138" s="1" t="s">
        <v>495</v>
      </c>
    </row>
    <row r="139" spans="1:15" ht="13.9" customHeight="1" x14ac:dyDescent="0.25">
      <c r="A139" s="1">
        <v>827</v>
      </c>
      <c r="B139" s="1" t="s">
        <v>496</v>
      </c>
      <c r="C139" s="1" t="s">
        <v>380</v>
      </c>
      <c r="D139" s="1" t="s">
        <v>23</v>
      </c>
      <c r="E139" s="1" t="s">
        <v>14</v>
      </c>
      <c r="F139" s="5">
        <v>1</v>
      </c>
      <c r="G139" s="4">
        <v>179.95</v>
      </c>
      <c r="H139" s="4">
        <f t="shared" si="4"/>
        <v>179.95</v>
      </c>
      <c r="I139" s="4">
        <v>14.845820000000002</v>
      </c>
      <c r="J139" s="4">
        <f t="shared" si="5"/>
        <v>14.845820000000002</v>
      </c>
      <c r="K139" s="7" t="s">
        <v>1277</v>
      </c>
      <c r="L139" s="1" t="s">
        <v>44</v>
      </c>
      <c r="M139" s="1" t="s">
        <v>16</v>
      </c>
      <c r="N139" s="1" t="s">
        <v>497</v>
      </c>
      <c r="O139" s="1" t="s">
        <v>383</v>
      </c>
    </row>
    <row r="140" spans="1:15" ht="13.9" customHeight="1" x14ac:dyDescent="0.25">
      <c r="A140" s="1">
        <v>827</v>
      </c>
      <c r="B140" s="1" t="s">
        <v>496</v>
      </c>
      <c r="C140" s="1" t="s">
        <v>380</v>
      </c>
      <c r="D140" s="1" t="s">
        <v>47</v>
      </c>
      <c r="E140" s="1" t="s">
        <v>14</v>
      </c>
      <c r="F140" s="5">
        <v>1</v>
      </c>
      <c r="G140" s="4">
        <v>179.95</v>
      </c>
      <c r="H140" s="4">
        <f t="shared" si="4"/>
        <v>179.95</v>
      </c>
      <c r="I140" s="4">
        <v>14.845820000000002</v>
      </c>
      <c r="J140" s="4">
        <f t="shared" si="5"/>
        <v>14.845820000000002</v>
      </c>
      <c r="K140" s="7" t="s">
        <v>1277</v>
      </c>
      <c r="L140" s="1" t="s">
        <v>44</v>
      </c>
      <c r="M140" s="1" t="s">
        <v>16</v>
      </c>
      <c r="N140" s="1" t="s">
        <v>498</v>
      </c>
      <c r="O140" s="1" t="s">
        <v>383</v>
      </c>
    </row>
    <row r="141" spans="1:15" ht="13.9" customHeight="1" x14ac:dyDescent="0.25">
      <c r="A141" s="1">
        <v>827</v>
      </c>
      <c r="B141" s="1" t="s">
        <v>496</v>
      </c>
      <c r="C141" s="1" t="s">
        <v>380</v>
      </c>
      <c r="D141" s="1" t="s">
        <v>49</v>
      </c>
      <c r="E141" s="1" t="s">
        <v>14</v>
      </c>
      <c r="F141" s="5">
        <v>1</v>
      </c>
      <c r="G141" s="4">
        <v>179.95</v>
      </c>
      <c r="H141" s="4">
        <f t="shared" si="4"/>
        <v>179.95</v>
      </c>
      <c r="I141" s="4">
        <v>14.845820000000002</v>
      </c>
      <c r="J141" s="4">
        <f t="shared" si="5"/>
        <v>14.845820000000002</v>
      </c>
      <c r="K141" s="7" t="s">
        <v>1277</v>
      </c>
      <c r="L141" s="1" t="s">
        <v>44</v>
      </c>
      <c r="M141" s="1" t="s">
        <v>16</v>
      </c>
      <c r="N141" s="1" t="s">
        <v>499</v>
      </c>
      <c r="O141" s="1" t="s">
        <v>383</v>
      </c>
    </row>
    <row r="142" spans="1:15" ht="13.9" customHeight="1" x14ac:dyDescent="0.25">
      <c r="A142" s="1">
        <v>827</v>
      </c>
      <c r="B142" s="1" t="s">
        <v>496</v>
      </c>
      <c r="C142" s="1" t="s">
        <v>380</v>
      </c>
      <c r="D142" s="1" t="s">
        <v>51</v>
      </c>
      <c r="E142" s="1" t="s">
        <v>14</v>
      </c>
      <c r="F142" s="5">
        <v>1</v>
      </c>
      <c r="G142" s="4">
        <v>179.95</v>
      </c>
      <c r="H142" s="4">
        <f t="shared" si="4"/>
        <v>179.95</v>
      </c>
      <c r="I142" s="4">
        <v>14.845820000000002</v>
      </c>
      <c r="J142" s="4">
        <f t="shared" si="5"/>
        <v>14.845820000000002</v>
      </c>
      <c r="K142" s="7" t="s">
        <v>1277</v>
      </c>
      <c r="L142" s="1" t="s">
        <v>44</v>
      </c>
      <c r="M142" s="1" t="s">
        <v>16</v>
      </c>
      <c r="N142" s="1" t="s">
        <v>500</v>
      </c>
      <c r="O142" s="1" t="s">
        <v>383</v>
      </c>
    </row>
    <row r="143" spans="1:15" ht="13.9" customHeight="1" x14ac:dyDescent="0.25">
      <c r="A143" s="1">
        <v>827</v>
      </c>
      <c r="B143" s="1" t="s">
        <v>496</v>
      </c>
      <c r="C143" s="1" t="s">
        <v>380</v>
      </c>
      <c r="D143" s="1" t="s">
        <v>53</v>
      </c>
      <c r="E143" s="1" t="s">
        <v>14</v>
      </c>
      <c r="F143" s="5">
        <v>1</v>
      </c>
      <c r="G143" s="4">
        <v>179.95</v>
      </c>
      <c r="H143" s="4">
        <f t="shared" si="4"/>
        <v>179.95</v>
      </c>
      <c r="I143" s="4">
        <v>14.845820000000002</v>
      </c>
      <c r="J143" s="4">
        <f t="shared" si="5"/>
        <v>14.845820000000002</v>
      </c>
      <c r="K143" s="7" t="s">
        <v>1277</v>
      </c>
      <c r="L143" s="1" t="s">
        <v>44</v>
      </c>
      <c r="M143" s="1" t="s">
        <v>16</v>
      </c>
      <c r="N143" s="1" t="s">
        <v>501</v>
      </c>
      <c r="O143" s="1" t="s">
        <v>383</v>
      </c>
    </row>
    <row r="144" spans="1:15" ht="13.9" customHeight="1" x14ac:dyDescent="0.25">
      <c r="A144" s="1">
        <v>827</v>
      </c>
      <c r="B144" s="1" t="s">
        <v>496</v>
      </c>
      <c r="C144" s="1" t="s">
        <v>380</v>
      </c>
      <c r="D144" s="1" t="s">
        <v>55</v>
      </c>
      <c r="E144" s="1" t="s">
        <v>14</v>
      </c>
      <c r="F144" s="5">
        <v>1</v>
      </c>
      <c r="G144" s="4">
        <v>179.95</v>
      </c>
      <c r="H144" s="4">
        <f t="shared" si="4"/>
        <v>179.95</v>
      </c>
      <c r="I144" s="4">
        <v>14.845820000000002</v>
      </c>
      <c r="J144" s="4">
        <f t="shared" si="5"/>
        <v>14.845820000000002</v>
      </c>
      <c r="K144" s="7" t="s">
        <v>1277</v>
      </c>
      <c r="L144" s="1" t="s">
        <v>44</v>
      </c>
      <c r="M144" s="1" t="s">
        <v>16</v>
      </c>
      <c r="N144" s="1" t="s">
        <v>502</v>
      </c>
      <c r="O144" s="1" t="s">
        <v>383</v>
      </c>
    </row>
    <row r="145" spans="1:15" ht="13.9" customHeight="1" x14ac:dyDescent="0.25">
      <c r="A145" s="1">
        <v>827</v>
      </c>
      <c r="B145" s="1" t="s">
        <v>496</v>
      </c>
      <c r="C145" s="1" t="s">
        <v>380</v>
      </c>
      <c r="D145" s="1" t="s">
        <v>57</v>
      </c>
      <c r="E145" s="1" t="s">
        <v>14</v>
      </c>
      <c r="F145" s="5">
        <v>1</v>
      </c>
      <c r="G145" s="4">
        <v>179.95</v>
      </c>
      <c r="H145" s="4">
        <f t="shared" si="4"/>
        <v>179.95</v>
      </c>
      <c r="I145" s="4">
        <v>14.845820000000002</v>
      </c>
      <c r="J145" s="4">
        <f t="shared" si="5"/>
        <v>14.845820000000002</v>
      </c>
      <c r="K145" s="7" t="s">
        <v>1277</v>
      </c>
      <c r="L145" s="1" t="s">
        <v>44</v>
      </c>
      <c r="M145" s="1" t="s">
        <v>16</v>
      </c>
      <c r="N145" s="1" t="s">
        <v>503</v>
      </c>
      <c r="O145" s="1" t="s">
        <v>383</v>
      </c>
    </row>
    <row r="146" spans="1:15" ht="13.9" customHeight="1" x14ac:dyDescent="0.25">
      <c r="A146" s="1">
        <v>827</v>
      </c>
      <c r="B146" s="1" t="s">
        <v>496</v>
      </c>
      <c r="C146" s="1" t="s">
        <v>380</v>
      </c>
      <c r="D146" s="1" t="s">
        <v>59</v>
      </c>
      <c r="E146" s="1" t="s">
        <v>14</v>
      </c>
      <c r="F146" s="5">
        <v>1</v>
      </c>
      <c r="G146" s="4">
        <v>179.95</v>
      </c>
      <c r="H146" s="4">
        <f t="shared" si="4"/>
        <v>179.95</v>
      </c>
      <c r="I146" s="4">
        <v>14.845820000000002</v>
      </c>
      <c r="J146" s="4">
        <f t="shared" si="5"/>
        <v>14.845820000000002</v>
      </c>
      <c r="K146" s="7" t="s">
        <v>1277</v>
      </c>
      <c r="L146" s="1" t="s">
        <v>44</v>
      </c>
      <c r="M146" s="1" t="s">
        <v>16</v>
      </c>
      <c r="N146" s="1" t="s">
        <v>504</v>
      </c>
      <c r="O146" s="1" t="s">
        <v>383</v>
      </c>
    </row>
    <row r="147" spans="1:15" ht="13.9" customHeight="1" x14ac:dyDescent="0.25">
      <c r="A147" s="1">
        <v>827</v>
      </c>
      <c r="B147" s="1" t="s">
        <v>505</v>
      </c>
      <c r="C147" s="1" t="s">
        <v>506</v>
      </c>
      <c r="D147" s="1" t="s">
        <v>19</v>
      </c>
      <c r="E147" s="1" t="s">
        <v>319</v>
      </c>
      <c r="F147" s="5">
        <v>2</v>
      </c>
      <c r="G147" s="4">
        <v>49.99</v>
      </c>
      <c r="H147" s="4">
        <f t="shared" si="4"/>
        <v>99.98</v>
      </c>
      <c r="I147" s="4">
        <v>4.1241200000000005</v>
      </c>
      <c r="J147" s="4">
        <f t="shared" si="5"/>
        <v>8.2482400000000009</v>
      </c>
      <c r="K147" s="7" t="s">
        <v>1277</v>
      </c>
      <c r="L147" s="1" t="s">
        <v>481</v>
      </c>
      <c r="M147" s="1" t="s">
        <v>238</v>
      </c>
      <c r="N147" s="1" t="s">
        <v>507</v>
      </c>
      <c r="O147" s="1" t="s">
        <v>483</v>
      </c>
    </row>
    <row r="148" spans="1:15" ht="13.9" customHeight="1" x14ac:dyDescent="0.25">
      <c r="A148" s="1">
        <v>827</v>
      </c>
      <c r="B148" s="1" t="s">
        <v>508</v>
      </c>
      <c r="C148" s="1" t="s">
        <v>509</v>
      </c>
      <c r="D148" s="1" t="s">
        <v>21</v>
      </c>
      <c r="E148" s="1" t="s">
        <v>510</v>
      </c>
      <c r="F148" s="5">
        <v>1</v>
      </c>
      <c r="G148" s="4">
        <v>89.99</v>
      </c>
      <c r="H148" s="4">
        <f t="shared" si="4"/>
        <v>89.99</v>
      </c>
      <c r="I148" s="4">
        <v>7.4241200000000003</v>
      </c>
      <c r="J148" s="4">
        <f t="shared" si="5"/>
        <v>7.4241200000000003</v>
      </c>
      <c r="K148" s="7" t="s">
        <v>1277</v>
      </c>
      <c r="L148" s="1" t="s">
        <v>112</v>
      </c>
      <c r="M148" s="1" t="s">
        <v>113</v>
      </c>
      <c r="N148" s="1" t="s">
        <v>511</v>
      </c>
      <c r="O148" s="1" t="s">
        <v>512</v>
      </c>
    </row>
    <row r="149" spans="1:15" ht="13.9" customHeight="1" x14ac:dyDescent="0.2">
      <c r="A149" s="1">
        <v>827</v>
      </c>
      <c r="B149" s="1" t="s">
        <v>513</v>
      </c>
      <c r="C149" s="1" t="s">
        <v>514</v>
      </c>
      <c r="D149" s="1" t="s">
        <v>13</v>
      </c>
      <c r="E149" s="1" t="s">
        <v>515</v>
      </c>
      <c r="F149" s="5">
        <v>1</v>
      </c>
      <c r="G149" s="4">
        <v>40.99</v>
      </c>
      <c r="H149" s="4">
        <f t="shared" si="4"/>
        <v>40.99</v>
      </c>
      <c r="I149" s="4">
        <v>3.3817300000000001</v>
      </c>
      <c r="J149" s="4">
        <f t="shared" si="5"/>
        <v>3.3817300000000001</v>
      </c>
      <c r="K149" s="1" t="s">
        <v>1276</v>
      </c>
      <c r="L149" s="1" t="s">
        <v>426</v>
      </c>
      <c r="M149" s="1" t="s">
        <v>73</v>
      </c>
      <c r="N149" s="1" t="s">
        <v>516</v>
      </c>
      <c r="O149" s="1" t="s">
        <v>428</v>
      </c>
    </row>
    <row r="150" spans="1:15" ht="13.9" customHeight="1" x14ac:dyDescent="0.25">
      <c r="A150" s="1">
        <v>827</v>
      </c>
      <c r="B150" s="1" t="s">
        <v>517</v>
      </c>
      <c r="C150" s="1" t="s">
        <v>518</v>
      </c>
      <c r="D150" s="1" t="s">
        <v>519</v>
      </c>
      <c r="E150" s="1" t="s">
        <v>520</v>
      </c>
      <c r="F150" s="5">
        <v>1</v>
      </c>
      <c r="G150" s="4">
        <v>139.94999999999999</v>
      </c>
      <c r="H150" s="4">
        <f t="shared" si="4"/>
        <v>139.94999999999999</v>
      </c>
      <c r="I150" s="4">
        <v>11.545820000000001</v>
      </c>
      <c r="J150" s="4">
        <f t="shared" si="5"/>
        <v>11.545820000000001</v>
      </c>
      <c r="K150" s="7" t="s">
        <v>1277</v>
      </c>
      <c r="L150" s="1" t="s">
        <v>521</v>
      </c>
      <c r="M150" s="1" t="s">
        <v>522</v>
      </c>
      <c r="N150" s="1" t="s">
        <v>523</v>
      </c>
      <c r="O150" s="1" t="s">
        <v>524</v>
      </c>
    </row>
    <row r="151" spans="1:15" ht="13.9" customHeight="1" x14ac:dyDescent="0.25">
      <c r="A151" s="1">
        <v>827</v>
      </c>
      <c r="B151" s="1" t="s">
        <v>525</v>
      </c>
      <c r="C151" s="1" t="s">
        <v>526</v>
      </c>
      <c r="D151" s="1" t="s">
        <v>23</v>
      </c>
      <c r="E151" s="1" t="s">
        <v>375</v>
      </c>
      <c r="F151" s="5">
        <v>1</v>
      </c>
      <c r="G151" s="4">
        <v>99.99</v>
      </c>
      <c r="H151" s="4">
        <f t="shared" si="4"/>
        <v>99.99</v>
      </c>
      <c r="I151" s="4">
        <v>8.2491200000000013</v>
      </c>
      <c r="J151" s="4">
        <f t="shared" si="5"/>
        <v>8.2491200000000013</v>
      </c>
      <c r="K151" s="7" t="s">
        <v>1277</v>
      </c>
      <c r="L151" s="1" t="s">
        <v>332</v>
      </c>
      <c r="M151" s="1" t="s">
        <v>133</v>
      </c>
      <c r="N151" s="1" t="s">
        <v>527</v>
      </c>
      <c r="O151" s="1" t="s">
        <v>528</v>
      </c>
    </row>
    <row r="152" spans="1:15" ht="13.9" customHeight="1" x14ac:dyDescent="0.25">
      <c r="A152" s="1">
        <v>827</v>
      </c>
      <c r="B152" s="1" t="s">
        <v>529</v>
      </c>
      <c r="C152" s="1" t="s">
        <v>530</v>
      </c>
      <c r="D152" s="1" t="s">
        <v>13</v>
      </c>
      <c r="E152" s="1" t="s">
        <v>319</v>
      </c>
      <c r="F152" s="5">
        <v>1</v>
      </c>
      <c r="G152" s="4">
        <v>129.94999999999999</v>
      </c>
      <c r="H152" s="4">
        <f t="shared" si="4"/>
        <v>129.94999999999999</v>
      </c>
      <c r="I152" s="4">
        <v>10.720820000000002</v>
      </c>
      <c r="J152" s="4">
        <f t="shared" si="5"/>
        <v>10.720820000000002</v>
      </c>
      <c r="K152" s="7" t="s">
        <v>1277</v>
      </c>
      <c r="L152" s="1" t="s">
        <v>15</v>
      </c>
      <c r="M152" s="1" t="s">
        <v>16</v>
      </c>
      <c r="N152" s="1" t="s">
        <v>531</v>
      </c>
      <c r="O152" s="1" t="s">
        <v>532</v>
      </c>
    </row>
    <row r="153" spans="1:15" ht="13.9" customHeight="1" x14ac:dyDescent="0.25">
      <c r="A153" s="1">
        <v>827</v>
      </c>
      <c r="B153" s="1" t="s">
        <v>529</v>
      </c>
      <c r="C153" s="1" t="s">
        <v>530</v>
      </c>
      <c r="D153" s="1" t="s">
        <v>19</v>
      </c>
      <c r="E153" s="1" t="s">
        <v>319</v>
      </c>
      <c r="F153" s="5">
        <v>1</v>
      </c>
      <c r="G153" s="4">
        <v>129.94999999999999</v>
      </c>
      <c r="H153" s="4">
        <f t="shared" si="4"/>
        <v>129.94999999999999</v>
      </c>
      <c r="I153" s="4">
        <v>10.720820000000002</v>
      </c>
      <c r="J153" s="4">
        <f t="shared" si="5"/>
        <v>10.720820000000002</v>
      </c>
      <c r="K153" s="7" t="s">
        <v>1277</v>
      </c>
      <c r="L153" s="1" t="s">
        <v>15</v>
      </c>
      <c r="M153" s="1" t="s">
        <v>16</v>
      </c>
      <c r="N153" s="1" t="s">
        <v>533</v>
      </c>
      <c r="O153" s="1" t="s">
        <v>532</v>
      </c>
    </row>
    <row r="154" spans="1:15" ht="13.9" customHeight="1" x14ac:dyDescent="0.25">
      <c r="A154" s="1">
        <v>827</v>
      </c>
      <c r="B154" s="1" t="s">
        <v>529</v>
      </c>
      <c r="C154" s="1" t="s">
        <v>530</v>
      </c>
      <c r="D154" s="1" t="s">
        <v>21</v>
      </c>
      <c r="E154" s="1" t="s">
        <v>319</v>
      </c>
      <c r="F154" s="5">
        <v>1</v>
      </c>
      <c r="G154" s="4">
        <v>129.94999999999999</v>
      </c>
      <c r="H154" s="4">
        <f t="shared" si="4"/>
        <v>129.94999999999999</v>
      </c>
      <c r="I154" s="4">
        <v>10.720820000000002</v>
      </c>
      <c r="J154" s="4">
        <f t="shared" si="5"/>
        <v>10.720820000000002</v>
      </c>
      <c r="K154" s="7" t="s">
        <v>1277</v>
      </c>
      <c r="L154" s="1" t="s">
        <v>15</v>
      </c>
      <c r="M154" s="1" t="s">
        <v>16</v>
      </c>
      <c r="N154" s="1" t="s">
        <v>534</v>
      </c>
      <c r="O154" s="1" t="s">
        <v>532</v>
      </c>
    </row>
    <row r="155" spans="1:15" ht="13.9" customHeight="1" x14ac:dyDescent="0.25">
      <c r="A155" s="1">
        <v>827</v>
      </c>
      <c r="B155" s="1" t="s">
        <v>529</v>
      </c>
      <c r="C155" s="1" t="s">
        <v>530</v>
      </c>
      <c r="D155" s="1" t="s">
        <v>23</v>
      </c>
      <c r="E155" s="1" t="s">
        <v>319</v>
      </c>
      <c r="F155" s="5">
        <v>1</v>
      </c>
      <c r="G155" s="4">
        <v>129.94999999999999</v>
      </c>
      <c r="H155" s="4">
        <f t="shared" si="4"/>
        <v>129.94999999999999</v>
      </c>
      <c r="I155" s="4">
        <v>10.720820000000002</v>
      </c>
      <c r="J155" s="4">
        <f t="shared" si="5"/>
        <v>10.720820000000002</v>
      </c>
      <c r="K155" s="7" t="s">
        <v>1277</v>
      </c>
      <c r="L155" s="1" t="s">
        <v>15</v>
      </c>
      <c r="M155" s="1" t="s">
        <v>16</v>
      </c>
      <c r="N155" s="1" t="s">
        <v>535</v>
      </c>
      <c r="O155" s="1" t="s">
        <v>532</v>
      </c>
    </row>
    <row r="156" spans="1:15" ht="13.9" customHeight="1" x14ac:dyDescent="0.25">
      <c r="A156" s="1">
        <v>827</v>
      </c>
      <c r="B156" s="1" t="s">
        <v>529</v>
      </c>
      <c r="C156" s="1" t="s">
        <v>530</v>
      </c>
      <c r="D156" s="1" t="s">
        <v>47</v>
      </c>
      <c r="E156" s="1" t="s">
        <v>319</v>
      </c>
      <c r="F156" s="5">
        <v>1</v>
      </c>
      <c r="G156" s="4">
        <v>129.94999999999999</v>
      </c>
      <c r="H156" s="4">
        <f t="shared" si="4"/>
        <v>129.94999999999999</v>
      </c>
      <c r="I156" s="4">
        <v>10.720820000000002</v>
      </c>
      <c r="J156" s="4">
        <f t="shared" si="5"/>
        <v>10.720820000000002</v>
      </c>
      <c r="K156" s="7" t="s">
        <v>1277</v>
      </c>
      <c r="L156" s="1" t="s">
        <v>15</v>
      </c>
      <c r="M156" s="1" t="s">
        <v>16</v>
      </c>
      <c r="N156" s="1" t="s">
        <v>536</v>
      </c>
      <c r="O156" s="1" t="s">
        <v>532</v>
      </c>
    </row>
    <row r="157" spans="1:15" ht="13.9" customHeight="1" x14ac:dyDescent="0.25">
      <c r="A157" s="1">
        <v>827</v>
      </c>
      <c r="B157" s="1" t="s">
        <v>529</v>
      </c>
      <c r="C157" s="1" t="s">
        <v>530</v>
      </c>
      <c r="D157" s="1" t="s">
        <v>49</v>
      </c>
      <c r="E157" s="1" t="s">
        <v>319</v>
      </c>
      <c r="F157" s="5">
        <v>1</v>
      </c>
      <c r="G157" s="4">
        <v>129.94999999999999</v>
      </c>
      <c r="H157" s="4">
        <f t="shared" si="4"/>
        <v>129.94999999999999</v>
      </c>
      <c r="I157" s="4">
        <v>10.720820000000002</v>
      </c>
      <c r="J157" s="4">
        <f t="shared" si="5"/>
        <v>10.720820000000002</v>
      </c>
      <c r="K157" s="7" t="s">
        <v>1277</v>
      </c>
      <c r="L157" s="1" t="s">
        <v>15</v>
      </c>
      <c r="M157" s="1" t="s">
        <v>16</v>
      </c>
      <c r="N157" s="1" t="s">
        <v>537</v>
      </c>
      <c r="O157" s="1" t="s">
        <v>532</v>
      </c>
    </row>
    <row r="158" spans="1:15" ht="13.9" customHeight="1" x14ac:dyDescent="0.25">
      <c r="A158" s="1">
        <v>827</v>
      </c>
      <c r="B158" s="1" t="s">
        <v>538</v>
      </c>
      <c r="C158" s="1" t="s">
        <v>539</v>
      </c>
      <c r="D158" s="1" t="s">
        <v>21</v>
      </c>
      <c r="E158" s="1" t="s">
        <v>14</v>
      </c>
      <c r="F158" s="5">
        <v>2</v>
      </c>
      <c r="G158" s="4">
        <v>69.989999999999995</v>
      </c>
      <c r="H158" s="4">
        <f t="shared" si="4"/>
        <v>139.97999999999999</v>
      </c>
      <c r="I158" s="4">
        <v>5.7741200000000008</v>
      </c>
      <c r="J158" s="4">
        <f t="shared" si="5"/>
        <v>11.548240000000002</v>
      </c>
      <c r="K158" s="7" t="s">
        <v>1277</v>
      </c>
      <c r="L158" s="1" t="s">
        <v>540</v>
      </c>
      <c r="M158" s="1" t="s">
        <v>541</v>
      </c>
      <c r="N158" s="1" t="s">
        <v>542</v>
      </c>
      <c r="O158" s="1" t="s">
        <v>543</v>
      </c>
    </row>
    <row r="159" spans="1:15" ht="13.9" customHeight="1" x14ac:dyDescent="0.25">
      <c r="A159" s="1">
        <v>827</v>
      </c>
      <c r="B159" s="1" t="s">
        <v>544</v>
      </c>
      <c r="C159" s="1" t="s">
        <v>545</v>
      </c>
      <c r="D159" s="1" t="s">
        <v>546</v>
      </c>
      <c r="E159" s="1" t="s">
        <v>547</v>
      </c>
      <c r="F159" s="5">
        <v>2</v>
      </c>
      <c r="G159" s="4">
        <v>39.99</v>
      </c>
      <c r="H159" s="4">
        <f t="shared" si="4"/>
        <v>79.98</v>
      </c>
      <c r="I159" s="4">
        <v>3.2992300000000001</v>
      </c>
      <c r="J159" s="4">
        <f t="shared" si="5"/>
        <v>6.5984600000000002</v>
      </c>
      <c r="K159" s="7" t="s">
        <v>1277</v>
      </c>
      <c r="L159" s="1" t="s">
        <v>548</v>
      </c>
      <c r="M159" s="1" t="s">
        <v>549</v>
      </c>
      <c r="N159" s="1" t="s">
        <v>550</v>
      </c>
      <c r="O159" s="1" t="s">
        <v>551</v>
      </c>
    </row>
    <row r="160" spans="1:15" ht="13.9" customHeight="1" x14ac:dyDescent="0.25">
      <c r="A160" s="1">
        <v>827</v>
      </c>
      <c r="B160" s="1" t="s">
        <v>544</v>
      </c>
      <c r="C160" s="1" t="s">
        <v>545</v>
      </c>
      <c r="D160" s="1" t="s">
        <v>552</v>
      </c>
      <c r="E160" s="1" t="s">
        <v>547</v>
      </c>
      <c r="F160" s="5">
        <v>1</v>
      </c>
      <c r="G160" s="4">
        <v>39.99</v>
      </c>
      <c r="H160" s="4">
        <f t="shared" si="4"/>
        <v>39.99</v>
      </c>
      <c r="I160" s="4">
        <v>3.2992300000000001</v>
      </c>
      <c r="J160" s="4">
        <f t="shared" si="5"/>
        <v>3.2992300000000001</v>
      </c>
      <c r="K160" s="7" t="s">
        <v>1277</v>
      </c>
      <c r="L160" s="1" t="s">
        <v>548</v>
      </c>
      <c r="M160" s="1" t="s">
        <v>549</v>
      </c>
      <c r="N160" s="1" t="s">
        <v>553</v>
      </c>
      <c r="O160" s="1" t="s">
        <v>551</v>
      </c>
    </row>
    <row r="161" spans="1:15" ht="13.9" customHeight="1" x14ac:dyDescent="0.25">
      <c r="A161" s="1">
        <v>827</v>
      </c>
      <c r="B161" s="1" t="s">
        <v>554</v>
      </c>
      <c r="C161" s="1" t="s">
        <v>555</v>
      </c>
      <c r="D161" s="1" t="s">
        <v>138</v>
      </c>
      <c r="E161" s="1" t="s">
        <v>556</v>
      </c>
      <c r="F161" s="5">
        <v>1</v>
      </c>
      <c r="G161" s="4">
        <v>79.95</v>
      </c>
      <c r="H161" s="4">
        <f t="shared" si="4"/>
        <v>79.95</v>
      </c>
      <c r="I161" s="4">
        <v>6.5958200000000007</v>
      </c>
      <c r="J161" s="4">
        <f t="shared" si="5"/>
        <v>6.5958200000000007</v>
      </c>
      <c r="K161" s="7" t="s">
        <v>1277</v>
      </c>
      <c r="L161" s="1" t="s">
        <v>557</v>
      </c>
      <c r="M161" s="1" t="s">
        <v>113</v>
      </c>
      <c r="N161" s="1" t="s">
        <v>558</v>
      </c>
      <c r="O161" s="1" t="s">
        <v>559</v>
      </c>
    </row>
    <row r="162" spans="1:15" ht="13.9" customHeight="1" x14ac:dyDescent="0.25">
      <c r="A162" s="1">
        <v>827</v>
      </c>
      <c r="B162" s="1" t="s">
        <v>560</v>
      </c>
      <c r="C162" s="1" t="s">
        <v>561</v>
      </c>
      <c r="D162" s="1" t="s">
        <v>19</v>
      </c>
      <c r="E162" s="1" t="s">
        <v>562</v>
      </c>
      <c r="F162" s="5">
        <v>8</v>
      </c>
      <c r="G162" s="4">
        <v>89.95</v>
      </c>
      <c r="H162" s="4">
        <f t="shared" si="4"/>
        <v>719.6</v>
      </c>
      <c r="I162" s="4">
        <v>7.4209300000000002</v>
      </c>
      <c r="J162" s="4">
        <f t="shared" si="5"/>
        <v>59.367440000000002</v>
      </c>
      <c r="K162" s="7" t="s">
        <v>1277</v>
      </c>
      <c r="L162" s="1" t="s">
        <v>112</v>
      </c>
      <c r="M162" s="1" t="s">
        <v>113</v>
      </c>
      <c r="N162" s="1" t="s">
        <v>563</v>
      </c>
      <c r="O162" s="1" t="s">
        <v>564</v>
      </c>
    </row>
    <row r="163" spans="1:15" ht="13.9" customHeight="1" x14ac:dyDescent="0.25">
      <c r="A163" s="1">
        <v>827</v>
      </c>
      <c r="B163" s="1" t="s">
        <v>565</v>
      </c>
      <c r="C163" s="1" t="s">
        <v>566</v>
      </c>
      <c r="D163" s="1" t="s">
        <v>99</v>
      </c>
      <c r="E163" s="1" t="s">
        <v>567</v>
      </c>
      <c r="F163" s="5">
        <v>5</v>
      </c>
      <c r="G163" s="4">
        <v>42.99</v>
      </c>
      <c r="H163" s="4">
        <f t="shared" si="4"/>
        <v>214.95000000000002</v>
      </c>
      <c r="I163" s="4">
        <v>3.5467300000000002</v>
      </c>
      <c r="J163" s="4">
        <f t="shared" si="5"/>
        <v>17.733650000000001</v>
      </c>
      <c r="K163" s="7" t="s">
        <v>1277</v>
      </c>
      <c r="L163" s="1" t="s">
        <v>568</v>
      </c>
      <c r="M163" s="1" t="s">
        <v>569</v>
      </c>
      <c r="N163" s="1" t="s">
        <v>570</v>
      </c>
      <c r="O163" s="1" t="s">
        <v>571</v>
      </c>
    </row>
    <row r="164" spans="1:15" ht="13.9" customHeight="1" x14ac:dyDescent="0.25">
      <c r="A164" s="1">
        <v>827</v>
      </c>
      <c r="B164" s="1" t="s">
        <v>565</v>
      </c>
      <c r="C164" s="1" t="s">
        <v>566</v>
      </c>
      <c r="D164" s="1" t="s">
        <v>572</v>
      </c>
      <c r="E164" s="1" t="s">
        <v>567</v>
      </c>
      <c r="F164" s="5">
        <v>1</v>
      </c>
      <c r="G164" s="4">
        <v>42.99</v>
      </c>
      <c r="H164" s="4">
        <f t="shared" si="4"/>
        <v>42.99</v>
      </c>
      <c r="I164" s="4">
        <v>3.5467300000000002</v>
      </c>
      <c r="J164" s="4">
        <f t="shared" si="5"/>
        <v>3.5467300000000002</v>
      </c>
      <c r="K164" s="7" t="s">
        <v>1277</v>
      </c>
      <c r="L164" s="1" t="s">
        <v>568</v>
      </c>
      <c r="M164" s="1" t="s">
        <v>569</v>
      </c>
      <c r="N164" s="1" t="s">
        <v>573</v>
      </c>
      <c r="O164" s="1" t="s">
        <v>571</v>
      </c>
    </row>
    <row r="165" spans="1:15" ht="13.9" customHeight="1" x14ac:dyDescent="0.25">
      <c r="A165" s="1">
        <v>827</v>
      </c>
      <c r="B165" s="1" t="s">
        <v>574</v>
      </c>
      <c r="C165" s="1" t="s">
        <v>575</v>
      </c>
      <c r="D165" s="1" t="s">
        <v>475</v>
      </c>
      <c r="E165" s="1" t="s">
        <v>576</v>
      </c>
      <c r="F165" s="5">
        <v>4</v>
      </c>
      <c r="G165" s="4">
        <v>69.95</v>
      </c>
      <c r="H165" s="4">
        <f t="shared" si="4"/>
        <v>279.8</v>
      </c>
      <c r="I165" s="4">
        <v>5.7708200000000005</v>
      </c>
      <c r="J165" s="4">
        <f t="shared" si="5"/>
        <v>23.083280000000002</v>
      </c>
      <c r="K165" s="7" t="s">
        <v>1277</v>
      </c>
      <c r="L165" s="1" t="s">
        <v>577</v>
      </c>
      <c r="M165" s="1" t="s">
        <v>79</v>
      </c>
      <c r="N165" s="1" t="s">
        <v>578</v>
      </c>
      <c r="O165" s="1" t="s">
        <v>579</v>
      </c>
    </row>
    <row r="166" spans="1:15" ht="13.9" customHeight="1" x14ac:dyDescent="0.25">
      <c r="A166" s="1">
        <v>827</v>
      </c>
      <c r="B166" s="1" t="s">
        <v>574</v>
      </c>
      <c r="C166" s="1" t="s">
        <v>575</v>
      </c>
      <c r="D166" s="1" t="s">
        <v>580</v>
      </c>
      <c r="E166" s="1" t="s">
        <v>576</v>
      </c>
      <c r="F166" s="5">
        <v>1</v>
      </c>
      <c r="G166" s="4">
        <v>69.95</v>
      </c>
      <c r="H166" s="4">
        <f t="shared" si="4"/>
        <v>69.95</v>
      </c>
      <c r="I166" s="4">
        <v>5.7708200000000005</v>
      </c>
      <c r="J166" s="4">
        <f t="shared" si="5"/>
        <v>5.7708200000000005</v>
      </c>
      <c r="K166" s="7" t="s">
        <v>1277</v>
      </c>
      <c r="L166" s="1" t="s">
        <v>577</v>
      </c>
      <c r="M166" s="1" t="s">
        <v>79</v>
      </c>
      <c r="N166" s="1" t="s">
        <v>581</v>
      </c>
      <c r="O166" s="1" t="s">
        <v>579</v>
      </c>
    </row>
    <row r="167" spans="1:15" ht="13.9" customHeight="1" x14ac:dyDescent="0.25">
      <c r="A167" s="1">
        <v>827</v>
      </c>
      <c r="B167" s="1" t="s">
        <v>582</v>
      </c>
      <c r="C167" s="1" t="s">
        <v>583</v>
      </c>
      <c r="D167" s="1" t="s">
        <v>580</v>
      </c>
      <c r="E167" s="1" t="s">
        <v>584</v>
      </c>
      <c r="F167" s="5">
        <v>1</v>
      </c>
      <c r="G167" s="4">
        <v>35.99</v>
      </c>
      <c r="H167" s="4">
        <f t="shared" si="4"/>
        <v>35.99</v>
      </c>
      <c r="I167" s="4">
        <v>2.9692300000000005</v>
      </c>
      <c r="J167" s="4">
        <f t="shared" si="5"/>
        <v>2.9692300000000005</v>
      </c>
      <c r="K167" s="7" t="s">
        <v>1277</v>
      </c>
      <c r="L167" s="1" t="s">
        <v>585</v>
      </c>
      <c r="M167" s="1" t="s">
        <v>94</v>
      </c>
      <c r="N167" s="1" t="s">
        <v>586</v>
      </c>
      <c r="O167" s="1" t="s">
        <v>587</v>
      </c>
    </row>
    <row r="168" spans="1:15" ht="13.9" customHeight="1" x14ac:dyDescent="0.25">
      <c r="A168" s="1">
        <v>827</v>
      </c>
      <c r="B168" s="1" t="s">
        <v>582</v>
      </c>
      <c r="C168" s="1" t="s">
        <v>583</v>
      </c>
      <c r="D168" s="1" t="s">
        <v>263</v>
      </c>
      <c r="E168" s="1" t="s">
        <v>584</v>
      </c>
      <c r="F168" s="5">
        <v>1</v>
      </c>
      <c r="G168" s="4">
        <v>35.99</v>
      </c>
      <c r="H168" s="4">
        <f t="shared" si="4"/>
        <v>35.99</v>
      </c>
      <c r="I168" s="4">
        <v>2.9692300000000005</v>
      </c>
      <c r="J168" s="4">
        <f t="shared" si="5"/>
        <v>2.9692300000000005</v>
      </c>
      <c r="K168" s="7" t="s">
        <v>1277</v>
      </c>
      <c r="L168" s="1" t="s">
        <v>585</v>
      </c>
      <c r="M168" s="1" t="s">
        <v>94</v>
      </c>
      <c r="N168" s="1" t="s">
        <v>588</v>
      </c>
      <c r="O168" s="1" t="s">
        <v>587</v>
      </c>
    </row>
    <row r="169" spans="1:15" ht="13.9" customHeight="1" x14ac:dyDescent="0.25">
      <c r="A169" s="1">
        <v>827</v>
      </c>
      <c r="B169" s="1" t="s">
        <v>589</v>
      </c>
      <c r="C169" s="1" t="s">
        <v>590</v>
      </c>
      <c r="D169" s="1" t="s">
        <v>263</v>
      </c>
      <c r="E169" s="1" t="s">
        <v>591</v>
      </c>
      <c r="F169" s="5">
        <v>2</v>
      </c>
      <c r="G169" s="4">
        <v>34.99</v>
      </c>
      <c r="H169" s="4">
        <f t="shared" si="4"/>
        <v>69.98</v>
      </c>
      <c r="I169" s="4">
        <v>2.88673</v>
      </c>
      <c r="J169" s="4">
        <f t="shared" si="5"/>
        <v>5.77346</v>
      </c>
      <c r="K169" s="7" t="s">
        <v>1277</v>
      </c>
      <c r="L169" s="1" t="s">
        <v>592</v>
      </c>
      <c r="M169" s="1" t="s">
        <v>238</v>
      </c>
      <c r="N169" s="1" t="s">
        <v>593</v>
      </c>
      <c r="O169" s="1" t="s">
        <v>594</v>
      </c>
    </row>
    <row r="170" spans="1:15" ht="13.9" customHeight="1" x14ac:dyDescent="0.25">
      <c r="A170" s="1">
        <v>827</v>
      </c>
      <c r="B170" s="1" t="s">
        <v>595</v>
      </c>
      <c r="C170" s="1" t="s">
        <v>596</v>
      </c>
      <c r="D170" s="1" t="s">
        <v>13</v>
      </c>
      <c r="E170" s="1" t="s">
        <v>412</v>
      </c>
      <c r="F170" s="5">
        <v>2</v>
      </c>
      <c r="G170" s="4">
        <v>32.99</v>
      </c>
      <c r="H170" s="4">
        <f t="shared" si="4"/>
        <v>65.98</v>
      </c>
      <c r="I170" s="4">
        <v>2.72173</v>
      </c>
      <c r="J170" s="4">
        <f t="shared" si="5"/>
        <v>5.44346</v>
      </c>
      <c r="K170" s="7" t="s">
        <v>1277</v>
      </c>
      <c r="L170" s="1" t="s">
        <v>161</v>
      </c>
      <c r="M170" s="1" t="s">
        <v>73</v>
      </c>
      <c r="N170" s="1" t="s">
        <v>597</v>
      </c>
      <c r="O170" s="1" t="s">
        <v>598</v>
      </c>
    </row>
    <row r="171" spans="1:15" ht="13.9" customHeight="1" x14ac:dyDescent="0.25">
      <c r="A171" s="1">
        <v>827</v>
      </c>
      <c r="B171" s="1" t="s">
        <v>599</v>
      </c>
      <c r="C171" s="1" t="s">
        <v>600</v>
      </c>
      <c r="D171" s="1" t="s">
        <v>218</v>
      </c>
      <c r="E171" s="1" t="s">
        <v>210</v>
      </c>
      <c r="F171" s="5">
        <v>4</v>
      </c>
      <c r="G171" s="4">
        <v>29.99</v>
      </c>
      <c r="H171" s="4">
        <f t="shared" si="4"/>
        <v>119.96</v>
      </c>
      <c r="I171" s="4">
        <v>2.4741200000000001</v>
      </c>
      <c r="J171" s="4">
        <f t="shared" si="5"/>
        <v>9.8964800000000004</v>
      </c>
      <c r="K171" s="7" t="s">
        <v>1277</v>
      </c>
      <c r="L171" s="1" t="s">
        <v>15</v>
      </c>
      <c r="M171" s="1" t="s">
        <v>94</v>
      </c>
      <c r="N171" s="1" t="s">
        <v>601</v>
      </c>
      <c r="O171" s="1" t="s">
        <v>602</v>
      </c>
    </row>
    <row r="172" spans="1:15" ht="13.9" customHeight="1" x14ac:dyDescent="0.25">
      <c r="A172" s="1">
        <v>827</v>
      </c>
      <c r="B172" s="1" t="s">
        <v>603</v>
      </c>
      <c r="C172" s="1" t="s">
        <v>604</v>
      </c>
      <c r="D172" s="1" t="s">
        <v>47</v>
      </c>
      <c r="E172" s="1" t="s">
        <v>605</v>
      </c>
      <c r="F172" s="5">
        <v>1</v>
      </c>
      <c r="G172" s="4">
        <v>99.99</v>
      </c>
      <c r="H172" s="4">
        <f t="shared" si="4"/>
        <v>99.99</v>
      </c>
      <c r="I172" s="4">
        <v>8.2491200000000013</v>
      </c>
      <c r="J172" s="4">
        <f t="shared" si="5"/>
        <v>8.2491200000000013</v>
      </c>
      <c r="K172" s="7" t="s">
        <v>1277</v>
      </c>
      <c r="L172" s="1" t="s">
        <v>180</v>
      </c>
      <c r="M172" s="1" t="s">
        <v>133</v>
      </c>
      <c r="N172" s="1" t="s">
        <v>606</v>
      </c>
      <c r="O172" s="1" t="s">
        <v>607</v>
      </c>
    </row>
    <row r="173" spans="1:15" ht="13.9" customHeight="1" x14ac:dyDescent="0.25">
      <c r="A173" s="1">
        <v>827</v>
      </c>
      <c r="B173" s="1" t="s">
        <v>608</v>
      </c>
      <c r="C173" s="1" t="s">
        <v>77</v>
      </c>
      <c r="D173" s="1" t="s">
        <v>21</v>
      </c>
      <c r="E173" s="1" t="s">
        <v>609</v>
      </c>
      <c r="F173" s="5">
        <v>5</v>
      </c>
      <c r="G173" s="4">
        <v>49.99</v>
      </c>
      <c r="H173" s="4">
        <f t="shared" si="4"/>
        <v>249.95000000000002</v>
      </c>
      <c r="I173" s="4">
        <v>4.1241200000000005</v>
      </c>
      <c r="J173" s="4">
        <f t="shared" si="5"/>
        <v>20.620600000000003</v>
      </c>
      <c r="K173" s="7" t="s">
        <v>1277</v>
      </c>
      <c r="L173" s="1" t="s">
        <v>610</v>
      </c>
      <c r="M173" s="1" t="s">
        <v>79</v>
      </c>
      <c r="N173" s="1" t="s">
        <v>611</v>
      </c>
      <c r="O173" s="1" t="s">
        <v>612</v>
      </c>
    </row>
    <row r="174" spans="1:15" ht="13.9" customHeight="1" x14ac:dyDescent="0.25">
      <c r="A174" s="1">
        <v>827</v>
      </c>
      <c r="B174" s="1" t="s">
        <v>613</v>
      </c>
      <c r="C174" s="1" t="s">
        <v>614</v>
      </c>
      <c r="D174" s="1" t="s">
        <v>274</v>
      </c>
      <c r="E174" s="1" t="s">
        <v>615</v>
      </c>
      <c r="F174" s="5">
        <v>1</v>
      </c>
      <c r="G174" s="4">
        <v>129.99</v>
      </c>
      <c r="H174" s="4">
        <f t="shared" si="4"/>
        <v>129.99</v>
      </c>
      <c r="I174" s="4">
        <v>10.724120000000001</v>
      </c>
      <c r="J174" s="4">
        <f t="shared" si="5"/>
        <v>10.724120000000001</v>
      </c>
      <c r="K174" s="7" t="s">
        <v>1277</v>
      </c>
      <c r="L174" s="1" t="s">
        <v>276</v>
      </c>
      <c r="M174" s="1" t="s">
        <v>16</v>
      </c>
      <c r="N174" s="1" t="s">
        <v>616</v>
      </c>
      <c r="O174" s="1" t="s">
        <v>617</v>
      </c>
    </row>
    <row r="175" spans="1:15" ht="13.9" customHeight="1" x14ac:dyDescent="0.25">
      <c r="A175" s="1">
        <v>827</v>
      </c>
      <c r="B175" s="1" t="s">
        <v>613</v>
      </c>
      <c r="C175" s="1" t="s">
        <v>614</v>
      </c>
      <c r="D175" s="1" t="s">
        <v>279</v>
      </c>
      <c r="E175" s="1" t="s">
        <v>615</v>
      </c>
      <c r="F175" s="5">
        <v>1</v>
      </c>
      <c r="G175" s="4">
        <v>129.99</v>
      </c>
      <c r="H175" s="4">
        <f t="shared" si="4"/>
        <v>129.99</v>
      </c>
      <c r="I175" s="4">
        <v>10.724120000000001</v>
      </c>
      <c r="J175" s="4">
        <f t="shared" si="5"/>
        <v>10.724120000000001</v>
      </c>
      <c r="K175" s="7" t="s">
        <v>1277</v>
      </c>
      <c r="L175" s="1" t="s">
        <v>276</v>
      </c>
      <c r="M175" s="1" t="s">
        <v>16</v>
      </c>
      <c r="N175" s="1" t="s">
        <v>618</v>
      </c>
      <c r="O175" s="1" t="s">
        <v>617</v>
      </c>
    </row>
    <row r="176" spans="1:15" ht="13.9" customHeight="1" x14ac:dyDescent="0.2">
      <c r="A176" s="1">
        <v>827</v>
      </c>
      <c r="B176" s="1" t="s">
        <v>619</v>
      </c>
      <c r="C176" s="1" t="s">
        <v>12</v>
      </c>
      <c r="D176" s="1" t="s">
        <v>13</v>
      </c>
      <c r="E176" s="1" t="s">
        <v>615</v>
      </c>
      <c r="F176" s="5">
        <v>1</v>
      </c>
      <c r="G176" s="4">
        <v>99.99</v>
      </c>
      <c r="H176" s="4">
        <f t="shared" si="4"/>
        <v>99.99</v>
      </c>
      <c r="I176" s="4">
        <v>8.2491200000000013</v>
      </c>
      <c r="J176" s="4">
        <f t="shared" si="5"/>
        <v>8.2491200000000013</v>
      </c>
      <c r="K176" s="1" t="s">
        <v>1276</v>
      </c>
      <c r="L176" s="1" t="s">
        <v>15</v>
      </c>
      <c r="M176" s="1" t="s">
        <v>16</v>
      </c>
      <c r="N176" s="1" t="s">
        <v>620</v>
      </c>
      <c r="O176" s="1" t="s">
        <v>18</v>
      </c>
    </row>
    <row r="177" spans="1:15" ht="13.9" customHeight="1" x14ac:dyDescent="0.2">
      <c r="A177" s="1">
        <v>827</v>
      </c>
      <c r="B177" s="1" t="s">
        <v>619</v>
      </c>
      <c r="C177" s="1" t="s">
        <v>12</v>
      </c>
      <c r="D177" s="1" t="s">
        <v>19</v>
      </c>
      <c r="E177" s="1" t="s">
        <v>615</v>
      </c>
      <c r="F177" s="5">
        <v>1</v>
      </c>
      <c r="G177" s="4">
        <v>99.99</v>
      </c>
      <c r="H177" s="4">
        <f t="shared" si="4"/>
        <v>99.99</v>
      </c>
      <c r="I177" s="4">
        <v>8.2491200000000013</v>
      </c>
      <c r="J177" s="4">
        <f t="shared" si="5"/>
        <v>8.2491200000000013</v>
      </c>
      <c r="K177" s="1" t="s">
        <v>1276</v>
      </c>
      <c r="L177" s="1" t="s">
        <v>15</v>
      </c>
      <c r="M177" s="1" t="s">
        <v>16</v>
      </c>
      <c r="N177" s="1" t="s">
        <v>621</v>
      </c>
      <c r="O177" s="1" t="s">
        <v>18</v>
      </c>
    </row>
    <row r="178" spans="1:15" ht="13.9" customHeight="1" x14ac:dyDescent="0.2">
      <c r="A178" s="1">
        <v>827</v>
      </c>
      <c r="B178" s="1" t="s">
        <v>619</v>
      </c>
      <c r="C178" s="1" t="s">
        <v>12</v>
      </c>
      <c r="D178" s="1" t="s">
        <v>21</v>
      </c>
      <c r="E178" s="1" t="s">
        <v>615</v>
      </c>
      <c r="F178" s="5">
        <v>1</v>
      </c>
      <c r="G178" s="4">
        <v>99.99</v>
      </c>
      <c r="H178" s="4">
        <f t="shared" si="4"/>
        <v>99.99</v>
      </c>
      <c r="I178" s="4">
        <v>8.2491200000000013</v>
      </c>
      <c r="J178" s="4">
        <f t="shared" si="5"/>
        <v>8.2491200000000013</v>
      </c>
      <c r="K178" s="1" t="s">
        <v>1276</v>
      </c>
      <c r="L178" s="1" t="s">
        <v>15</v>
      </c>
      <c r="M178" s="1" t="s">
        <v>16</v>
      </c>
      <c r="N178" s="1" t="s">
        <v>622</v>
      </c>
      <c r="O178" s="1" t="s">
        <v>18</v>
      </c>
    </row>
    <row r="179" spans="1:15" ht="13.9" customHeight="1" x14ac:dyDescent="0.2">
      <c r="A179" s="1">
        <v>827</v>
      </c>
      <c r="B179" s="1" t="s">
        <v>619</v>
      </c>
      <c r="C179" s="1" t="s">
        <v>12</v>
      </c>
      <c r="D179" s="1" t="s">
        <v>23</v>
      </c>
      <c r="E179" s="1" t="s">
        <v>615</v>
      </c>
      <c r="F179" s="5">
        <v>1</v>
      </c>
      <c r="G179" s="4">
        <v>99.99</v>
      </c>
      <c r="H179" s="4">
        <f t="shared" si="4"/>
        <v>99.99</v>
      </c>
      <c r="I179" s="4">
        <v>8.2491200000000013</v>
      </c>
      <c r="J179" s="4">
        <f t="shared" si="5"/>
        <v>8.2491200000000013</v>
      </c>
      <c r="K179" s="1" t="s">
        <v>1276</v>
      </c>
      <c r="L179" s="1" t="s">
        <v>15</v>
      </c>
      <c r="M179" s="1" t="s">
        <v>16</v>
      </c>
      <c r="N179" s="1" t="s">
        <v>623</v>
      </c>
      <c r="O179" s="1" t="s">
        <v>18</v>
      </c>
    </row>
    <row r="180" spans="1:15" ht="13.9" customHeight="1" x14ac:dyDescent="0.2">
      <c r="A180" s="1">
        <v>827</v>
      </c>
      <c r="B180" s="1" t="s">
        <v>619</v>
      </c>
      <c r="C180" s="1" t="s">
        <v>12</v>
      </c>
      <c r="D180" s="1" t="s">
        <v>47</v>
      </c>
      <c r="E180" s="1" t="s">
        <v>615</v>
      </c>
      <c r="F180" s="5">
        <v>1</v>
      </c>
      <c r="G180" s="4">
        <v>99.99</v>
      </c>
      <c r="H180" s="4">
        <f t="shared" si="4"/>
        <v>99.99</v>
      </c>
      <c r="I180" s="4">
        <v>8.2491200000000013</v>
      </c>
      <c r="J180" s="4">
        <f t="shared" si="5"/>
        <v>8.2491200000000013</v>
      </c>
      <c r="K180" s="1" t="s">
        <v>1276</v>
      </c>
      <c r="L180" s="1" t="s">
        <v>15</v>
      </c>
      <c r="M180" s="1" t="s">
        <v>16</v>
      </c>
      <c r="N180" s="1" t="s">
        <v>624</v>
      </c>
      <c r="O180" s="1" t="s">
        <v>18</v>
      </c>
    </row>
    <row r="181" spans="1:15" ht="13.9" customHeight="1" x14ac:dyDescent="0.25">
      <c r="A181" s="1">
        <v>827</v>
      </c>
      <c r="B181" s="1" t="s">
        <v>625</v>
      </c>
      <c r="C181" s="1" t="s">
        <v>626</v>
      </c>
      <c r="D181" s="1" t="s">
        <v>21</v>
      </c>
      <c r="E181" s="1" t="s">
        <v>627</v>
      </c>
      <c r="F181" s="5">
        <v>1</v>
      </c>
      <c r="G181" s="4">
        <v>49.95</v>
      </c>
      <c r="H181" s="4">
        <f t="shared" si="4"/>
        <v>49.95</v>
      </c>
      <c r="I181" s="4">
        <v>4.1209300000000004</v>
      </c>
      <c r="J181" s="4">
        <f t="shared" si="5"/>
        <v>4.1209300000000004</v>
      </c>
      <c r="K181" s="7" t="s">
        <v>1277</v>
      </c>
      <c r="L181" s="1" t="s">
        <v>628</v>
      </c>
      <c r="M181" s="1" t="s">
        <v>94</v>
      </c>
      <c r="N181" s="1" t="s">
        <v>629</v>
      </c>
      <c r="O181" s="1" t="s">
        <v>630</v>
      </c>
    </row>
    <row r="182" spans="1:15" ht="13.9" customHeight="1" x14ac:dyDescent="0.25">
      <c r="A182" s="1">
        <v>827</v>
      </c>
      <c r="B182" s="1" t="s">
        <v>625</v>
      </c>
      <c r="C182" s="1" t="s">
        <v>626</v>
      </c>
      <c r="D182" s="1" t="s">
        <v>23</v>
      </c>
      <c r="E182" s="1" t="s">
        <v>627</v>
      </c>
      <c r="F182" s="5">
        <v>2</v>
      </c>
      <c r="G182" s="4">
        <v>49.95</v>
      </c>
      <c r="H182" s="4">
        <f t="shared" si="4"/>
        <v>99.9</v>
      </c>
      <c r="I182" s="4">
        <v>4.1209300000000004</v>
      </c>
      <c r="J182" s="4">
        <f t="shared" si="5"/>
        <v>8.2418600000000009</v>
      </c>
      <c r="K182" s="7" t="s">
        <v>1277</v>
      </c>
      <c r="L182" s="1" t="s">
        <v>628</v>
      </c>
      <c r="M182" s="1" t="s">
        <v>94</v>
      </c>
      <c r="N182" s="1" t="s">
        <v>631</v>
      </c>
      <c r="O182" s="1" t="s">
        <v>630</v>
      </c>
    </row>
    <row r="183" spans="1:15" ht="13.9" customHeight="1" x14ac:dyDescent="0.25">
      <c r="A183" s="1">
        <v>827</v>
      </c>
      <c r="B183" s="1" t="s">
        <v>625</v>
      </c>
      <c r="C183" s="1" t="s">
        <v>626</v>
      </c>
      <c r="D183" s="1" t="s">
        <v>47</v>
      </c>
      <c r="E183" s="1" t="s">
        <v>627</v>
      </c>
      <c r="F183" s="5">
        <v>1</v>
      </c>
      <c r="G183" s="4">
        <v>49.95</v>
      </c>
      <c r="H183" s="4">
        <f t="shared" si="4"/>
        <v>49.95</v>
      </c>
      <c r="I183" s="4">
        <v>4.1209300000000004</v>
      </c>
      <c r="J183" s="4">
        <f t="shared" si="5"/>
        <v>4.1209300000000004</v>
      </c>
      <c r="K183" s="7" t="s">
        <v>1277</v>
      </c>
      <c r="L183" s="1" t="s">
        <v>628</v>
      </c>
      <c r="M183" s="1" t="s">
        <v>94</v>
      </c>
      <c r="N183" s="1" t="s">
        <v>632</v>
      </c>
      <c r="O183" s="1" t="s">
        <v>630</v>
      </c>
    </row>
    <row r="184" spans="1:15" ht="13.9" customHeight="1" x14ac:dyDescent="0.25">
      <c r="A184" s="1">
        <v>827</v>
      </c>
      <c r="B184" s="1" t="s">
        <v>625</v>
      </c>
      <c r="C184" s="1" t="s">
        <v>626</v>
      </c>
      <c r="D184" s="1" t="s">
        <v>55</v>
      </c>
      <c r="E184" s="1" t="s">
        <v>627</v>
      </c>
      <c r="F184" s="5">
        <v>1</v>
      </c>
      <c r="G184" s="4">
        <v>49.95</v>
      </c>
      <c r="H184" s="4">
        <f t="shared" si="4"/>
        <v>49.95</v>
      </c>
      <c r="I184" s="4">
        <v>4.1209300000000004</v>
      </c>
      <c r="J184" s="4">
        <f t="shared" si="5"/>
        <v>4.1209300000000004</v>
      </c>
      <c r="K184" s="7" t="s">
        <v>1277</v>
      </c>
      <c r="L184" s="1" t="s">
        <v>628</v>
      </c>
      <c r="M184" s="1" t="s">
        <v>94</v>
      </c>
      <c r="N184" s="1" t="s">
        <v>633</v>
      </c>
      <c r="O184" s="1" t="s">
        <v>630</v>
      </c>
    </row>
    <row r="185" spans="1:15" ht="13.9" customHeight="1" x14ac:dyDescent="0.2">
      <c r="A185" s="1">
        <v>827</v>
      </c>
      <c r="B185" s="1" t="s">
        <v>634</v>
      </c>
      <c r="C185" s="1" t="s">
        <v>12</v>
      </c>
      <c r="D185" s="1" t="s">
        <v>13</v>
      </c>
      <c r="E185" s="1" t="s">
        <v>210</v>
      </c>
      <c r="F185" s="5">
        <v>1</v>
      </c>
      <c r="G185" s="4">
        <v>99.99</v>
      </c>
      <c r="H185" s="4">
        <f t="shared" si="4"/>
        <v>99.99</v>
      </c>
      <c r="I185" s="4">
        <v>8.2491200000000013</v>
      </c>
      <c r="J185" s="4">
        <f t="shared" si="5"/>
        <v>8.2491200000000013</v>
      </c>
      <c r="K185" s="1" t="s">
        <v>1276</v>
      </c>
      <c r="L185" s="1" t="s">
        <v>15</v>
      </c>
      <c r="M185" s="1" t="s">
        <v>16</v>
      </c>
      <c r="N185" s="1" t="s">
        <v>635</v>
      </c>
      <c r="O185" s="1" t="s">
        <v>18</v>
      </c>
    </row>
    <row r="186" spans="1:15" ht="13.9" customHeight="1" x14ac:dyDescent="0.2">
      <c r="A186" s="1">
        <v>827</v>
      </c>
      <c r="B186" s="1" t="s">
        <v>634</v>
      </c>
      <c r="C186" s="1" t="s">
        <v>12</v>
      </c>
      <c r="D186" s="1" t="s">
        <v>19</v>
      </c>
      <c r="E186" s="1" t="s">
        <v>210</v>
      </c>
      <c r="F186" s="5">
        <v>1</v>
      </c>
      <c r="G186" s="4">
        <v>99.99</v>
      </c>
      <c r="H186" s="4">
        <f t="shared" si="4"/>
        <v>99.99</v>
      </c>
      <c r="I186" s="4">
        <v>8.2491200000000013</v>
      </c>
      <c r="J186" s="4">
        <f t="shared" si="5"/>
        <v>8.2491200000000013</v>
      </c>
      <c r="K186" s="1" t="s">
        <v>1276</v>
      </c>
      <c r="L186" s="1" t="s">
        <v>15</v>
      </c>
      <c r="M186" s="1" t="s">
        <v>16</v>
      </c>
      <c r="N186" s="1" t="s">
        <v>636</v>
      </c>
      <c r="O186" s="1" t="s">
        <v>18</v>
      </c>
    </row>
    <row r="187" spans="1:15" ht="13.9" customHeight="1" x14ac:dyDescent="0.2">
      <c r="A187" s="1">
        <v>827</v>
      </c>
      <c r="B187" s="1" t="s">
        <v>634</v>
      </c>
      <c r="C187" s="1" t="s">
        <v>12</v>
      </c>
      <c r="D187" s="1" t="s">
        <v>21</v>
      </c>
      <c r="E187" s="1" t="s">
        <v>210</v>
      </c>
      <c r="F187" s="5">
        <v>1</v>
      </c>
      <c r="G187" s="4">
        <v>99.99</v>
      </c>
      <c r="H187" s="4">
        <f t="shared" si="4"/>
        <v>99.99</v>
      </c>
      <c r="I187" s="4">
        <v>8.2491200000000013</v>
      </c>
      <c r="J187" s="4">
        <f t="shared" si="5"/>
        <v>8.2491200000000013</v>
      </c>
      <c r="K187" s="1" t="s">
        <v>1276</v>
      </c>
      <c r="L187" s="1" t="s">
        <v>15</v>
      </c>
      <c r="M187" s="1" t="s">
        <v>16</v>
      </c>
      <c r="N187" s="1" t="s">
        <v>637</v>
      </c>
      <c r="O187" s="1" t="s">
        <v>18</v>
      </c>
    </row>
    <row r="188" spans="1:15" ht="13.9" customHeight="1" x14ac:dyDescent="0.2">
      <c r="A188" s="1">
        <v>827</v>
      </c>
      <c r="B188" s="1" t="s">
        <v>634</v>
      </c>
      <c r="C188" s="1" t="s">
        <v>12</v>
      </c>
      <c r="D188" s="1" t="s">
        <v>23</v>
      </c>
      <c r="E188" s="1" t="s">
        <v>210</v>
      </c>
      <c r="F188" s="5">
        <v>1</v>
      </c>
      <c r="G188" s="4">
        <v>99.99</v>
      </c>
      <c r="H188" s="4">
        <f t="shared" si="4"/>
        <v>99.99</v>
      </c>
      <c r="I188" s="4">
        <v>8.2491200000000013</v>
      </c>
      <c r="J188" s="4">
        <f t="shared" si="5"/>
        <v>8.2491200000000013</v>
      </c>
      <c r="K188" s="1" t="s">
        <v>1276</v>
      </c>
      <c r="L188" s="1" t="s">
        <v>15</v>
      </c>
      <c r="M188" s="1" t="s">
        <v>16</v>
      </c>
      <c r="N188" s="1" t="s">
        <v>638</v>
      </c>
      <c r="O188" s="1" t="s">
        <v>18</v>
      </c>
    </row>
    <row r="189" spans="1:15" ht="13.9" customHeight="1" x14ac:dyDescent="0.2">
      <c r="A189" s="1">
        <v>827</v>
      </c>
      <c r="B189" s="1" t="s">
        <v>634</v>
      </c>
      <c r="C189" s="1" t="s">
        <v>12</v>
      </c>
      <c r="D189" s="1" t="s">
        <v>47</v>
      </c>
      <c r="E189" s="1" t="s">
        <v>210</v>
      </c>
      <c r="F189" s="5">
        <v>1</v>
      </c>
      <c r="G189" s="4">
        <v>99.99</v>
      </c>
      <c r="H189" s="4">
        <f t="shared" si="4"/>
        <v>99.99</v>
      </c>
      <c r="I189" s="4">
        <v>8.2491200000000013</v>
      </c>
      <c r="J189" s="4">
        <f t="shared" si="5"/>
        <v>8.2491200000000013</v>
      </c>
      <c r="K189" s="1" t="s">
        <v>1276</v>
      </c>
      <c r="L189" s="1" t="s">
        <v>15</v>
      </c>
      <c r="M189" s="1" t="s">
        <v>16</v>
      </c>
      <c r="N189" s="1" t="s">
        <v>639</v>
      </c>
      <c r="O189" s="1" t="s">
        <v>18</v>
      </c>
    </row>
    <row r="190" spans="1:15" ht="13.9" customHeight="1" x14ac:dyDescent="0.25">
      <c r="A190" s="1">
        <v>827</v>
      </c>
      <c r="B190" s="1" t="s">
        <v>640</v>
      </c>
      <c r="C190" s="1" t="s">
        <v>641</v>
      </c>
      <c r="D190" s="1" t="s">
        <v>55</v>
      </c>
      <c r="E190" s="1" t="s">
        <v>627</v>
      </c>
      <c r="F190" s="5">
        <v>2</v>
      </c>
      <c r="G190" s="4">
        <v>89.99</v>
      </c>
      <c r="H190" s="4">
        <f t="shared" si="4"/>
        <v>179.98</v>
      </c>
      <c r="I190" s="4">
        <v>7.4241200000000003</v>
      </c>
      <c r="J190" s="4">
        <f t="shared" si="5"/>
        <v>14.848240000000001</v>
      </c>
      <c r="K190" s="7" t="s">
        <v>1277</v>
      </c>
      <c r="L190" s="1" t="s">
        <v>642</v>
      </c>
      <c r="M190" s="1" t="s">
        <v>127</v>
      </c>
      <c r="N190" s="1" t="s">
        <v>643</v>
      </c>
      <c r="O190" s="1" t="s">
        <v>644</v>
      </c>
    </row>
    <row r="191" spans="1:15" ht="13.9" customHeight="1" x14ac:dyDescent="0.25">
      <c r="A191" s="1">
        <v>827</v>
      </c>
      <c r="B191" s="1" t="s">
        <v>645</v>
      </c>
      <c r="C191" s="1" t="s">
        <v>646</v>
      </c>
      <c r="D191" s="1" t="s">
        <v>647</v>
      </c>
      <c r="E191" s="1" t="s">
        <v>648</v>
      </c>
      <c r="F191" s="5">
        <v>2</v>
      </c>
      <c r="G191" s="4">
        <v>79.900000000000006</v>
      </c>
      <c r="H191" s="4">
        <f t="shared" si="4"/>
        <v>159.80000000000001</v>
      </c>
      <c r="I191" s="4">
        <v>6.5917500000000002</v>
      </c>
      <c r="J191" s="4">
        <f t="shared" si="5"/>
        <v>13.1835</v>
      </c>
      <c r="K191" s="7" t="s">
        <v>1277</v>
      </c>
      <c r="L191" s="1" t="s">
        <v>649</v>
      </c>
      <c r="M191" s="1" t="s">
        <v>113</v>
      </c>
      <c r="N191" s="1" t="s">
        <v>650</v>
      </c>
      <c r="O191" s="1" t="s">
        <v>651</v>
      </c>
    </row>
    <row r="192" spans="1:15" ht="13.9" customHeight="1" x14ac:dyDescent="0.25">
      <c r="A192" s="1">
        <v>827</v>
      </c>
      <c r="B192" s="1" t="s">
        <v>652</v>
      </c>
      <c r="C192" s="1" t="s">
        <v>653</v>
      </c>
      <c r="D192" s="1" t="s">
        <v>23</v>
      </c>
      <c r="E192" s="1" t="s">
        <v>654</v>
      </c>
      <c r="F192" s="5">
        <v>1</v>
      </c>
      <c r="G192" s="4">
        <v>99.99</v>
      </c>
      <c r="H192" s="4">
        <f t="shared" si="4"/>
        <v>99.99</v>
      </c>
      <c r="I192" s="4">
        <v>8.2491200000000013</v>
      </c>
      <c r="J192" s="4">
        <f t="shared" si="5"/>
        <v>8.2491200000000013</v>
      </c>
      <c r="K192" s="7" t="s">
        <v>1277</v>
      </c>
      <c r="L192" s="1" t="s">
        <v>655</v>
      </c>
      <c r="M192" s="1" t="s">
        <v>113</v>
      </c>
      <c r="N192" s="1" t="s">
        <v>656</v>
      </c>
      <c r="O192" s="1" t="s">
        <v>657</v>
      </c>
    </row>
    <row r="193" spans="1:15" ht="13.9" customHeight="1" x14ac:dyDescent="0.25">
      <c r="A193" s="1">
        <v>827</v>
      </c>
      <c r="B193" s="1" t="s">
        <v>652</v>
      </c>
      <c r="C193" s="1" t="s">
        <v>653</v>
      </c>
      <c r="D193" s="1" t="s">
        <v>47</v>
      </c>
      <c r="E193" s="1" t="s">
        <v>654</v>
      </c>
      <c r="F193" s="5">
        <v>2</v>
      </c>
      <c r="G193" s="4">
        <v>99.99</v>
      </c>
      <c r="H193" s="4">
        <f t="shared" si="4"/>
        <v>199.98</v>
      </c>
      <c r="I193" s="4">
        <v>8.2491200000000013</v>
      </c>
      <c r="J193" s="4">
        <f t="shared" si="5"/>
        <v>16.498240000000003</v>
      </c>
      <c r="K193" s="7" t="s">
        <v>1277</v>
      </c>
      <c r="L193" s="1" t="s">
        <v>655</v>
      </c>
      <c r="M193" s="1" t="s">
        <v>113</v>
      </c>
      <c r="N193" s="1" t="s">
        <v>658</v>
      </c>
      <c r="O193" s="1" t="s">
        <v>657</v>
      </c>
    </row>
    <row r="194" spans="1:15" ht="13.9" customHeight="1" x14ac:dyDescent="0.25">
      <c r="A194" s="1">
        <v>827</v>
      </c>
      <c r="B194" s="1" t="s">
        <v>652</v>
      </c>
      <c r="C194" s="1" t="s">
        <v>653</v>
      </c>
      <c r="D194" s="1" t="s">
        <v>51</v>
      </c>
      <c r="E194" s="1" t="s">
        <v>654</v>
      </c>
      <c r="F194" s="5">
        <v>2</v>
      </c>
      <c r="G194" s="4">
        <v>99.99</v>
      </c>
      <c r="H194" s="4">
        <f t="shared" si="4"/>
        <v>199.98</v>
      </c>
      <c r="I194" s="4">
        <v>8.2491200000000013</v>
      </c>
      <c r="J194" s="4">
        <f t="shared" si="5"/>
        <v>16.498240000000003</v>
      </c>
      <c r="K194" s="7" t="s">
        <v>1277</v>
      </c>
      <c r="L194" s="1" t="s">
        <v>655</v>
      </c>
      <c r="M194" s="1" t="s">
        <v>113</v>
      </c>
      <c r="N194" s="1" t="s">
        <v>659</v>
      </c>
      <c r="O194" s="1" t="s">
        <v>657</v>
      </c>
    </row>
    <row r="195" spans="1:15" ht="13.9" customHeight="1" x14ac:dyDescent="0.25">
      <c r="A195" s="1">
        <v>827</v>
      </c>
      <c r="B195" s="1" t="s">
        <v>660</v>
      </c>
      <c r="C195" s="1" t="s">
        <v>661</v>
      </c>
      <c r="D195" s="1" t="s">
        <v>263</v>
      </c>
      <c r="E195" s="1" t="s">
        <v>662</v>
      </c>
      <c r="F195" s="5">
        <v>3</v>
      </c>
      <c r="G195" s="4">
        <v>29.99</v>
      </c>
      <c r="H195" s="4">
        <f t="shared" si="4"/>
        <v>89.97</v>
      </c>
      <c r="I195" s="4">
        <v>2.4741200000000001</v>
      </c>
      <c r="J195" s="4">
        <f t="shared" si="5"/>
        <v>7.4223600000000003</v>
      </c>
      <c r="K195" s="7" t="s">
        <v>1277</v>
      </c>
      <c r="L195" s="1" t="s">
        <v>663</v>
      </c>
      <c r="M195" s="1" t="s">
        <v>238</v>
      </c>
      <c r="N195" s="1" t="s">
        <v>664</v>
      </c>
      <c r="O195" s="1" t="s">
        <v>665</v>
      </c>
    </row>
    <row r="196" spans="1:15" ht="13.9" customHeight="1" x14ac:dyDescent="0.25">
      <c r="A196" s="1">
        <v>827</v>
      </c>
      <c r="B196" s="1" t="s">
        <v>666</v>
      </c>
      <c r="C196" s="1" t="s">
        <v>667</v>
      </c>
      <c r="D196" s="1" t="s">
        <v>53</v>
      </c>
      <c r="E196" s="1" t="s">
        <v>153</v>
      </c>
      <c r="F196" s="5">
        <v>1</v>
      </c>
      <c r="G196" s="4">
        <v>99.99</v>
      </c>
      <c r="H196" s="4">
        <f t="shared" ref="H196:H259" si="6">G196*F196</f>
        <v>99.99</v>
      </c>
      <c r="I196" s="4">
        <v>8.2491200000000013</v>
      </c>
      <c r="J196" s="4">
        <f t="shared" ref="J196:J259" si="7">I196*F196</f>
        <v>8.2491200000000013</v>
      </c>
      <c r="K196" s="7" t="s">
        <v>1277</v>
      </c>
      <c r="L196" s="1" t="s">
        <v>180</v>
      </c>
      <c r="M196" s="1" t="s">
        <v>133</v>
      </c>
      <c r="N196" s="1" t="s">
        <v>668</v>
      </c>
      <c r="O196" s="1" t="s">
        <v>669</v>
      </c>
    </row>
    <row r="197" spans="1:15" ht="13.9" customHeight="1" x14ac:dyDescent="0.25">
      <c r="A197" s="1">
        <v>827</v>
      </c>
      <c r="B197" s="1" t="s">
        <v>670</v>
      </c>
      <c r="C197" s="1" t="s">
        <v>671</v>
      </c>
      <c r="D197" s="1" t="s">
        <v>23</v>
      </c>
      <c r="E197" s="1" t="s">
        <v>672</v>
      </c>
      <c r="F197" s="5">
        <v>2</v>
      </c>
      <c r="G197" s="4">
        <v>79.989999999999995</v>
      </c>
      <c r="H197" s="4">
        <f t="shared" si="6"/>
        <v>159.97999999999999</v>
      </c>
      <c r="I197" s="4">
        <v>6.599120000000001</v>
      </c>
      <c r="J197" s="4">
        <f t="shared" si="7"/>
        <v>13.198240000000002</v>
      </c>
      <c r="K197" s="7" t="s">
        <v>1277</v>
      </c>
      <c r="L197" s="1" t="s">
        <v>673</v>
      </c>
      <c r="M197" s="1" t="s">
        <v>674</v>
      </c>
      <c r="N197" s="1" t="s">
        <v>675</v>
      </c>
      <c r="O197" s="1" t="s">
        <v>676</v>
      </c>
    </row>
    <row r="198" spans="1:15" ht="13.9" customHeight="1" x14ac:dyDescent="0.25">
      <c r="A198" s="1">
        <v>827</v>
      </c>
      <c r="B198" s="1" t="s">
        <v>670</v>
      </c>
      <c r="C198" s="1" t="s">
        <v>671</v>
      </c>
      <c r="D198" s="1" t="s">
        <v>47</v>
      </c>
      <c r="E198" s="1" t="s">
        <v>672</v>
      </c>
      <c r="F198" s="5">
        <v>2</v>
      </c>
      <c r="G198" s="4">
        <v>79.989999999999995</v>
      </c>
      <c r="H198" s="4">
        <f t="shared" si="6"/>
        <v>159.97999999999999</v>
      </c>
      <c r="I198" s="4">
        <v>6.599120000000001</v>
      </c>
      <c r="J198" s="4">
        <f t="shared" si="7"/>
        <v>13.198240000000002</v>
      </c>
      <c r="K198" s="7" t="s">
        <v>1277</v>
      </c>
      <c r="L198" s="1" t="s">
        <v>673</v>
      </c>
      <c r="M198" s="1" t="s">
        <v>674</v>
      </c>
      <c r="N198" s="1" t="s">
        <v>677</v>
      </c>
      <c r="O198" s="1" t="s">
        <v>676</v>
      </c>
    </row>
    <row r="199" spans="1:15" ht="13.9" customHeight="1" x14ac:dyDescent="0.25">
      <c r="A199" s="1">
        <v>827</v>
      </c>
      <c r="B199" s="1" t="s">
        <v>678</v>
      </c>
      <c r="C199" s="1" t="s">
        <v>679</v>
      </c>
      <c r="D199" s="1" t="s">
        <v>21</v>
      </c>
      <c r="E199" s="1" t="s">
        <v>28</v>
      </c>
      <c r="F199" s="5">
        <v>3</v>
      </c>
      <c r="G199" s="4">
        <v>89.99</v>
      </c>
      <c r="H199" s="4">
        <f t="shared" si="6"/>
        <v>269.96999999999997</v>
      </c>
      <c r="I199" s="4">
        <v>7.4241200000000003</v>
      </c>
      <c r="J199" s="4">
        <f t="shared" si="7"/>
        <v>22.272359999999999</v>
      </c>
      <c r="K199" s="7" t="s">
        <v>1277</v>
      </c>
      <c r="L199" s="1" t="s">
        <v>642</v>
      </c>
      <c r="M199" s="1" t="s">
        <v>113</v>
      </c>
      <c r="N199" s="1" t="s">
        <v>680</v>
      </c>
      <c r="O199" s="1" t="s">
        <v>681</v>
      </c>
    </row>
    <row r="200" spans="1:15" ht="13.9" customHeight="1" x14ac:dyDescent="0.25">
      <c r="A200" s="1">
        <v>827</v>
      </c>
      <c r="B200" s="1" t="s">
        <v>682</v>
      </c>
      <c r="C200" s="1" t="s">
        <v>77</v>
      </c>
      <c r="D200" s="1" t="s">
        <v>23</v>
      </c>
      <c r="E200" s="1" t="s">
        <v>683</v>
      </c>
      <c r="F200" s="5">
        <v>1</v>
      </c>
      <c r="G200" s="4">
        <v>39.99</v>
      </c>
      <c r="H200" s="4">
        <f t="shared" si="6"/>
        <v>39.99</v>
      </c>
      <c r="I200" s="4">
        <v>3.2992300000000001</v>
      </c>
      <c r="J200" s="4">
        <f t="shared" si="7"/>
        <v>3.2992300000000001</v>
      </c>
      <c r="K200" s="7" t="s">
        <v>1277</v>
      </c>
      <c r="L200" s="1" t="s">
        <v>610</v>
      </c>
      <c r="M200" s="1" t="s">
        <v>79</v>
      </c>
      <c r="N200" s="1" t="s">
        <v>684</v>
      </c>
      <c r="O200" s="1" t="s">
        <v>685</v>
      </c>
    </row>
    <row r="201" spans="1:15" ht="13.9" customHeight="1" x14ac:dyDescent="0.25">
      <c r="A201" s="1">
        <v>827</v>
      </c>
      <c r="B201" s="1" t="s">
        <v>686</v>
      </c>
      <c r="C201" s="1" t="s">
        <v>137</v>
      </c>
      <c r="D201" s="1" t="s">
        <v>138</v>
      </c>
      <c r="E201" s="1" t="s">
        <v>687</v>
      </c>
      <c r="F201" s="5">
        <v>1</v>
      </c>
      <c r="G201" s="4">
        <v>159</v>
      </c>
      <c r="H201" s="4">
        <f t="shared" si="6"/>
        <v>159</v>
      </c>
      <c r="I201" s="4">
        <v>13.117500000000001</v>
      </c>
      <c r="J201" s="4">
        <f t="shared" si="7"/>
        <v>13.117500000000001</v>
      </c>
      <c r="K201" s="7" t="s">
        <v>1277</v>
      </c>
      <c r="L201" s="1" t="s">
        <v>140</v>
      </c>
      <c r="M201" s="1" t="s">
        <v>113</v>
      </c>
      <c r="N201" s="1" t="s">
        <v>688</v>
      </c>
      <c r="O201" s="1" t="s">
        <v>689</v>
      </c>
    </row>
    <row r="202" spans="1:15" ht="13.9" customHeight="1" x14ac:dyDescent="0.25">
      <c r="A202" s="1">
        <v>827</v>
      </c>
      <c r="B202" s="1" t="s">
        <v>690</v>
      </c>
      <c r="C202" s="1" t="s">
        <v>691</v>
      </c>
      <c r="D202" s="1" t="s">
        <v>21</v>
      </c>
      <c r="E202" s="1" t="s">
        <v>326</v>
      </c>
      <c r="F202" s="5">
        <v>1</v>
      </c>
      <c r="G202" s="4">
        <v>52.99</v>
      </c>
      <c r="H202" s="4">
        <f t="shared" si="6"/>
        <v>52.99</v>
      </c>
      <c r="I202" s="4">
        <v>4.3717300000000003</v>
      </c>
      <c r="J202" s="4">
        <f t="shared" si="7"/>
        <v>4.3717300000000003</v>
      </c>
      <c r="K202" s="7" t="s">
        <v>1277</v>
      </c>
      <c r="L202" s="1" t="s">
        <v>252</v>
      </c>
      <c r="M202" s="1" t="s">
        <v>73</v>
      </c>
      <c r="N202" s="1" t="s">
        <v>692</v>
      </c>
      <c r="O202" s="1" t="s">
        <v>328</v>
      </c>
    </row>
    <row r="203" spans="1:15" ht="13.9" customHeight="1" x14ac:dyDescent="0.25">
      <c r="A203" s="1">
        <v>827</v>
      </c>
      <c r="B203" s="1" t="s">
        <v>690</v>
      </c>
      <c r="C203" s="1" t="s">
        <v>691</v>
      </c>
      <c r="D203" s="1" t="s">
        <v>23</v>
      </c>
      <c r="E203" s="1" t="s">
        <v>326</v>
      </c>
      <c r="F203" s="5">
        <v>4</v>
      </c>
      <c r="G203" s="4">
        <v>52.99</v>
      </c>
      <c r="H203" s="4">
        <f t="shared" si="6"/>
        <v>211.96</v>
      </c>
      <c r="I203" s="4">
        <v>4.3717300000000003</v>
      </c>
      <c r="J203" s="4">
        <f t="shared" si="7"/>
        <v>17.486920000000001</v>
      </c>
      <c r="K203" s="7" t="s">
        <v>1277</v>
      </c>
      <c r="L203" s="1" t="s">
        <v>252</v>
      </c>
      <c r="M203" s="1" t="s">
        <v>73</v>
      </c>
      <c r="N203" s="1" t="s">
        <v>693</v>
      </c>
      <c r="O203" s="1" t="s">
        <v>328</v>
      </c>
    </row>
    <row r="204" spans="1:15" ht="13.9" customHeight="1" x14ac:dyDescent="0.25">
      <c r="A204" s="1">
        <v>827</v>
      </c>
      <c r="B204" s="1" t="s">
        <v>690</v>
      </c>
      <c r="C204" s="1" t="s">
        <v>691</v>
      </c>
      <c r="D204" s="1" t="s">
        <v>47</v>
      </c>
      <c r="E204" s="1" t="s">
        <v>326</v>
      </c>
      <c r="F204" s="5">
        <v>2</v>
      </c>
      <c r="G204" s="4">
        <v>52.99</v>
      </c>
      <c r="H204" s="4">
        <f t="shared" si="6"/>
        <v>105.98</v>
      </c>
      <c r="I204" s="4">
        <v>4.3717300000000003</v>
      </c>
      <c r="J204" s="4">
        <f t="shared" si="7"/>
        <v>8.7434600000000007</v>
      </c>
      <c r="K204" s="7" t="s">
        <v>1277</v>
      </c>
      <c r="L204" s="1" t="s">
        <v>252</v>
      </c>
      <c r="M204" s="1" t="s">
        <v>73</v>
      </c>
      <c r="N204" s="1" t="s">
        <v>694</v>
      </c>
      <c r="O204" s="1" t="s">
        <v>328</v>
      </c>
    </row>
    <row r="205" spans="1:15" ht="13.9" customHeight="1" x14ac:dyDescent="0.25">
      <c r="A205" s="1">
        <v>827</v>
      </c>
      <c r="B205" s="1" t="s">
        <v>695</v>
      </c>
      <c r="C205" s="1" t="s">
        <v>696</v>
      </c>
      <c r="D205" s="1" t="s">
        <v>697</v>
      </c>
      <c r="E205" s="1" t="s">
        <v>698</v>
      </c>
      <c r="F205" s="5">
        <v>1</v>
      </c>
      <c r="G205" s="4">
        <v>179</v>
      </c>
      <c r="H205" s="4">
        <f t="shared" si="6"/>
        <v>179</v>
      </c>
      <c r="I205" s="4">
        <v>14.767500000000002</v>
      </c>
      <c r="J205" s="4">
        <f t="shared" si="7"/>
        <v>14.767500000000002</v>
      </c>
      <c r="K205" s="7" t="s">
        <v>1277</v>
      </c>
      <c r="L205" s="1" t="s">
        <v>140</v>
      </c>
      <c r="M205" s="1" t="s">
        <v>113</v>
      </c>
      <c r="N205" s="1" t="s">
        <v>699</v>
      </c>
      <c r="O205" s="1" t="s">
        <v>700</v>
      </c>
    </row>
    <row r="206" spans="1:15" ht="13.9" customHeight="1" x14ac:dyDescent="0.25">
      <c r="A206" s="1">
        <v>827</v>
      </c>
      <c r="B206" s="1" t="s">
        <v>695</v>
      </c>
      <c r="C206" s="1" t="s">
        <v>696</v>
      </c>
      <c r="D206" s="1" t="s">
        <v>647</v>
      </c>
      <c r="E206" s="1" t="s">
        <v>698</v>
      </c>
      <c r="F206" s="5">
        <v>1</v>
      </c>
      <c r="G206" s="4">
        <v>179</v>
      </c>
      <c r="H206" s="4">
        <f t="shared" si="6"/>
        <v>179</v>
      </c>
      <c r="I206" s="4">
        <v>14.767500000000002</v>
      </c>
      <c r="J206" s="4">
        <f t="shared" si="7"/>
        <v>14.767500000000002</v>
      </c>
      <c r="K206" s="7" t="s">
        <v>1277</v>
      </c>
      <c r="L206" s="1" t="s">
        <v>140</v>
      </c>
      <c r="M206" s="1" t="s">
        <v>113</v>
      </c>
      <c r="N206" s="1" t="s">
        <v>701</v>
      </c>
      <c r="O206" s="1" t="s">
        <v>700</v>
      </c>
    </row>
    <row r="207" spans="1:15" ht="13.9" customHeight="1" x14ac:dyDescent="0.25">
      <c r="A207" s="1">
        <v>827</v>
      </c>
      <c r="B207" s="1" t="s">
        <v>702</v>
      </c>
      <c r="C207" s="1" t="s">
        <v>703</v>
      </c>
      <c r="D207" s="1" t="s">
        <v>23</v>
      </c>
      <c r="E207" s="1" t="s">
        <v>704</v>
      </c>
      <c r="F207" s="5">
        <v>8</v>
      </c>
      <c r="G207" s="4">
        <v>88.99</v>
      </c>
      <c r="H207" s="4">
        <f t="shared" si="6"/>
        <v>711.92</v>
      </c>
      <c r="I207" s="4">
        <v>7.3416200000000007</v>
      </c>
      <c r="J207" s="4">
        <f t="shared" si="7"/>
        <v>58.732960000000006</v>
      </c>
      <c r="K207" s="7" t="s">
        <v>1277</v>
      </c>
      <c r="L207" s="1" t="s">
        <v>161</v>
      </c>
      <c r="M207" s="1" t="s">
        <v>73</v>
      </c>
      <c r="N207" s="1" t="s">
        <v>705</v>
      </c>
      <c r="O207" s="1" t="s">
        <v>706</v>
      </c>
    </row>
    <row r="208" spans="1:15" ht="13.9" customHeight="1" x14ac:dyDescent="0.25">
      <c r="A208" s="1">
        <v>827</v>
      </c>
      <c r="B208" s="1" t="s">
        <v>707</v>
      </c>
      <c r="C208" s="1" t="s">
        <v>708</v>
      </c>
      <c r="D208" s="1" t="s">
        <v>709</v>
      </c>
      <c r="E208" s="1" t="s">
        <v>710</v>
      </c>
      <c r="F208" s="5">
        <v>5</v>
      </c>
      <c r="G208" s="4">
        <v>99.99</v>
      </c>
      <c r="H208" s="4">
        <f t="shared" si="6"/>
        <v>499.95</v>
      </c>
      <c r="I208" s="4">
        <v>8.2491200000000013</v>
      </c>
      <c r="J208" s="4">
        <f t="shared" si="7"/>
        <v>41.24560000000001</v>
      </c>
      <c r="K208" s="7" t="s">
        <v>1277</v>
      </c>
      <c r="L208" s="1" t="s">
        <v>413</v>
      </c>
      <c r="M208" s="1" t="s">
        <v>113</v>
      </c>
      <c r="N208" s="1" t="s">
        <v>711</v>
      </c>
      <c r="O208" s="1" t="s">
        <v>712</v>
      </c>
    </row>
    <row r="209" spans="1:15" ht="13.9" customHeight="1" x14ac:dyDescent="0.25">
      <c r="A209" s="1">
        <v>827</v>
      </c>
      <c r="B209" s="1" t="s">
        <v>713</v>
      </c>
      <c r="C209" s="1" t="s">
        <v>667</v>
      </c>
      <c r="D209" s="1" t="s">
        <v>55</v>
      </c>
      <c r="E209" s="1" t="s">
        <v>14</v>
      </c>
      <c r="F209" s="5">
        <v>1</v>
      </c>
      <c r="G209" s="4">
        <v>39.99</v>
      </c>
      <c r="H209" s="4">
        <f t="shared" si="6"/>
        <v>39.99</v>
      </c>
      <c r="I209" s="4">
        <v>3.2992300000000001</v>
      </c>
      <c r="J209" s="4">
        <f t="shared" si="7"/>
        <v>3.2992300000000001</v>
      </c>
      <c r="K209" s="7" t="s">
        <v>1277</v>
      </c>
      <c r="L209" s="1" t="s">
        <v>407</v>
      </c>
      <c r="M209" s="1" t="s">
        <v>238</v>
      </c>
      <c r="N209" s="1" t="s">
        <v>714</v>
      </c>
      <c r="O209" s="1" t="s">
        <v>715</v>
      </c>
    </row>
    <row r="210" spans="1:15" ht="13.9" customHeight="1" x14ac:dyDescent="0.25">
      <c r="A210" s="1">
        <v>827</v>
      </c>
      <c r="B210" s="1" t="s">
        <v>716</v>
      </c>
      <c r="C210" s="1" t="s">
        <v>717</v>
      </c>
      <c r="D210" s="1" t="s">
        <v>263</v>
      </c>
      <c r="E210" s="1" t="s">
        <v>718</v>
      </c>
      <c r="F210" s="5">
        <v>2</v>
      </c>
      <c r="G210" s="4">
        <v>64.900000000000006</v>
      </c>
      <c r="H210" s="4">
        <f t="shared" si="6"/>
        <v>129.80000000000001</v>
      </c>
      <c r="I210" s="4">
        <v>5.3542500000000004</v>
      </c>
      <c r="J210" s="4">
        <f t="shared" si="7"/>
        <v>10.708500000000001</v>
      </c>
      <c r="K210" s="7" t="s">
        <v>1277</v>
      </c>
      <c r="L210" s="1" t="s">
        <v>719</v>
      </c>
      <c r="M210" s="1" t="s">
        <v>149</v>
      </c>
      <c r="N210" s="1" t="s">
        <v>720</v>
      </c>
      <c r="O210" s="1" t="s">
        <v>721</v>
      </c>
    </row>
    <row r="211" spans="1:15" ht="13.9" customHeight="1" x14ac:dyDescent="0.25">
      <c r="A211" s="1">
        <v>827</v>
      </c>
      <c r="B211" s="1" t="s">
        <v>722</v>
      </c>
      <c r="C211" s="1" t="s">
        <v>331</v>
      </c>
      <c r="D211" s="1" t="s">
        <v>19</v>
      </c>
      <c r="E211" s="1" t="s">
        <v>723</v>
      </c>
      <c r="F211" s="5">
        <v>4</v>
      </c>
      <c r="G211" s="4">
        <v>39.99</v>
      </c>
      <c r="H211" s="4">
        <f t="shared" si="6"/>
        <v>159.96</v>
      </c>
      <c r="I211" s="4">
        <v>3.2992300000000001</v>
      </c>
      <c r="J211" s="4">
        <f t="shared" si="7"/>
        <v>13.19692</v>
      </c>
      <c r="K211" s="7" t="s">
        <v>1277</v>
      </c>
      <c r="L211" s="1" t="s">
        <v>445</v>
      </c>
      <c r="M211" s="1" t="s">
        <v>149</v>
      </c>
      <c r="N211" s="1" t="s">
        <v>724</v>
      </c>
      <c r="O211" s="1" t="s">
        <v>725</v>
      </c>
    </row>
    <row r="212" spans="1:15" ht="13.9" customHeight="1" x14ac:dyDescent="0.2">
      <c r="A212" s="1">
        <v>827</v>
      </c>
      <c r="B212" s="1" t="s">
        <v>726</v>
      </c>
      <c r="C212" s="1" t="s">
        <v>727</v>
      </c>
      <c r="D212" s="1" t="s">
        <v>259</v>
      </c>
      <c r="E212" s="1" t="s">
        <v>14</v>
      </c>
      <c r="F212" s="5">
        <v>1</v>
      </c>
      <c r="G212" s="4">
        <v>39.99</v>
      </c>
      <c r="H212" s="4">
        <f t="shared" si="6"/>
        <v>39.99</v>
      </c>
      <c r="I212" s="4">
        <v>3.2992300000000001</v>
      </c>
      <c r="J212" s="4">
        <f t="shared" si="7"/>
        <v>3.2992300000000001</v>
      </c>
      <c r="K212" s="1" t="s">
        <v>1276</v>
      </c>
      <c r="L212" s="1" t="s">
        <v>728</v>
      </c>
      <c r="M212" s="1" t="s">
        <v>127</v>
      </c>
      <c r="N212" s="1" t="s">
        <v>729</v>
      </c>
      <c r="O212" s="1" t="s">
        <v>730</v>
      </c>
    </row>
    <row r="213" spans="1:15" ht="13.9" customHeight="1" x14ac:dyDescent="0.25">
      <c r="A213" s="1">
        <v>827</v>
      </c>
      <c r="B213" s="1" t="s">
        <v>731</v>
      </c>
      <c r="C213" s="1" t="s">
        <v>732</v>
      </c>
      <c r="D213" s="1" t="s">
        <v>47</v>
      </c>
      <c r="E213" s="1" t="s">
        <v>733</v>
      </c>
      <c r="F213" s="5">
        <v>1</v>
      </c>
      <c r="G213" s="4">
        <v>39.99</v>
      </c>
      <c r="H213" s="4">
        <f t="shared" si="6"/>
        <v>39.99</v>
      </c>
      <c r="I213" s="4">
        <v>3.2992300000000001</v>
      </c>
      <c r="J213" s="4">
        <f t="shared" si="7"/>
        <v>3.2992300000000001</v>
      </c>
      <c r="K213" s="7" t="s">
        <v>1277</v>
      </c>
      <c r="L213" s="1" t="s">
        <v>313</v>
      </c>
      <c r="M213" s="1" t="s">
        <v>94</v>
      </c>
      <c r="N213" s="1" t="s">
        <v>734</v>
      </c>
      <c r="O213" s="1" t="s">
        <v>735</v>
      </c>
    </row>
    <row r="214" spans="1:15" ht="13.9" customHeight="1" x14ac:dyDescent="0.25">
      <c r="A214" s="1">
        <v>827</v>
      </c>
      <c r="B214" s="1" t="s">
        <v>731</v>
      </c>
      <c r="C214" s="1" t="s">
        <v>732</v>
      </c>
      <c r="D214" s="1" t="s">
        <v>49</v>
      </c>
      <c r="E214" s="1" t="s">
        <v>733</v>
      </c>
      <c r="F214" s="5">
        <v>1</v>
      </c>
      <c r="G214" s="4">
        <v>39.99</v>
      </c>
      <c r="H214" s="4">
        <f t="shared" si="6"/>
        <v>39.99</v>
      </c>
      <c r="I214" s="4">
        <v>3.2992300000000001</v>
      </c>
      <c r="J214" s="4">
        <f t="shared" si="7"/>
        <v>3.2992300000000001</v>
      </c>
      <c r="K214" s="7" t="s">
        <v>1277</v>
      </c>
      <c r="L214" s="1" t="s">
        <v>313</v>
      </c>
      <c r="M214" s="1" t="s">
        <v>94</v>
      </c>
      <c r="N214" s="1" t="s">
        <v>736</v>
      </c>
      <c r="O214" s="1" t="s">
        <v>735</v>
      </c>
    </row>
    <row r="215" spans="1:15" ht="13.9" customHeight="1" x14ac:dyDescent="0.25">
      <c r="A215" s="1">
        <v>827</v>
      </c>
      <c r="B215" s="1" t="s">
        <v>731</v>
      </c>
      <c r="C215" s="1" t="s">
        <v>732</v>
      </c>
      <c r="D215" s="1" t="s">
        <v>51</v>
      </c>
      <c r="E215" s="1" t="s">
        <v>733</v>
      </c>
      <c r="F215" s="5">
        <v>1</v>
      </c>
      <c r="G215" s="4">
        <v>39.99</v>
      </c>
      <c r="H215" s="4">
        <f t="shared" si="6"/>
        <v>39.99</v>
      </c>
      <c r="I215" s="4">
        <v>3.2992300000000001</v>
      </c>
      <c r="J215" s="4">
        <f t="shared" si="7"/>
        <v>3.2992300000000001</v>
      </c>
      <c r="K215" s="7" t="s">
        <v>1277</v>
      </c>
      <c r="L215" s="1" t="s">
        <v>313</v>
      </c>
      <c r="M215" s="1" t="s">
        <v>94</v>
      </c>
      <c r="N215" s="1" t="s">
        <v>737</v>
      </c>
      <c r="O215" s="1" t="s">
        <v>735</v>
      </c>
    </row>
    <row r="216" spans="1:15" ht="13.9" customHeight="1" x14ac:dyDescent="0.25">
      <c r="A216" s="1">
        <v>827</v>
      </c>
      <c r="B216" s="1" t="s">
        <v>738</v>
      </c>
      <c r="C216" s="1" t="s">
        <v>739</v>
      </c>
      <c r="D216" s="1" t="s">
        <v>647</v>
      </c>
      <c r="E216" s="1" t="s">
        <v>740</v>
      </c>
      <c r="F216" s="5">
        <v>2</v>
      </c>
      <c r="G216" s="4">
        <v>109.95</v>
      </c>
      <c r="H216" s="4">
        <f t="shared" si="6"/>
        <v>219.9</v>
      </c>
      <c r="I216" s="4">
        <v>9.0708200000000012</v>
      </c>
      <c r="J216" s="4">
        <f t="shared" si="7"/>
        <v>18.141640000000002</v>
      </c>
      <c r="K216" s="7" t="s">
        <v>1277</v>
      </c>
      <c r="L216" s="1" t="s">
        <v>741</v>
      </c>
      <c r="M216" s="1" t="s">
        <v>742</v>
      </c>
      <c r="N216" s="1" t="s">
        <v>743</v>
      </c>
      <c r="O216" s="1" t="s">
        <v>744</v>
      </c>
    </row>
    <row r="217" spans="1:15" ht="13.9" customHeight="1" x14ac:dyDescent="0.2">
      <c r="A217" s="1">
        <v>827</v>
      </c>
      <c r="B217" s="1" t="s">
        <v>745</v>
      </c>
      <c r="C217" s="1" t="s">
        <v>746</v>
      </c>
      <c r="D217" s="1" t="s">
        <v>23</v>
      </c>
      <c r="E217" s="1" t="s">
        <v>747</v>
      </c>
      <c r="F217" s="5">
        <v>1</v>
      </c>
      <c r="G217" s="4">
        <v>49.99</v>
      </c>
      <c r="H217" s="4">
        <f t="shared" si="6"/>
        <v>49.99</v>
      </c>
      <c r="I217" s="4">
        <v>4.1241200000000005</v>
      </c>
      <c r="J217" s="4">
        <f t="shared" si="7"/>
        <v>4.1241200000000005</v>
      </c>
      <c r="K217" s="1" t="s">
        <v>1276</v>
      </c>
      <c r="L217" s="1" t="s">
        <v>252</v>
      </c>
      <c r="M217" s="1" t="s">
        <v>73</v>
      </c>
      <c r="N217" s="1" t="s">
        <v>748</v>
      </c>
      <c r="O217" s="1" t="s">
        <v>749</v>
      </c>
    </row>
    <row r="218" spans="1:15" ht="13.9" customHeight="1" x14ac:dyDescent="0.2">
      <c r="A218" s="1">
        <v>827</v>
      </c>
      <c r="B218" s="1" t="s">
        <v>745</v>
      </c>
      <c r="C218" s="1" t="s">
        <v>746</v>
      </c>
      <c r="D218" s="1" t="s">
        <v>51</v>
      </c>
      <c r="E218" s="1" t="s">
        <v>747</v>
      </c>
      <c r="F218" s="5">
        <v>1</v>
      </c>
      <c r="G218" s="4">
        <v>49.99</v>
      </c>
      <c r="H218" s="4">
        <f t="shared" si="6"/>
        <v>49.99</v>
      </c>
      <c r="I218" s="4">
        <v>4.1241200000000005</v>
      </c>
      <c r="J218" s="4">
        <f t="shared" si="7"/>
        <v>4.1241200000000005</v>
      </c>
      <c r="K218" s="1" t="s">
        <v>1276</v>
      </c>
      <c r="L218" s="1" t="s">
        <v>252</v>
      </c>
      <c r="M218" s="1" t="s">
        <v>73</v>
      </c>
      <c r="N218" s="1" t="s">
        <v>750</v>
      </c>
      <c r="O218" s="1" t="s">
        <v>749</v>
      </c>
    </row>
    <row r="219" spans="1:15" ht="13.9" customHeight="1" x14ac:dyDescent="0.25">
      <c r="A219" s="1">
        <v>827</v>
      </c>
      <c r="B219" s="1" t="s">
        <v>751</v>
      </c>
      <c r="C219" s="1" t="s">
        <v>752</v>
      </c>
      <c r="D219" s="1" t="s">
        <v>19</v>
      </c>
      <c r="E219" s="1" t="s">
        <v>753</v>
      </c>
      <c r="F219" s="5">
        <v>8</v>
      </c>
      <c r="G219" s="4">
        <v>49.99</v>
      </c>
      <c r="H219" s="4">
        <f t="shared" si="6"/>
        <v>399.92</v>
      </c>
      <c r="I219" s="4">
        <v>4.1241200000000005</v>
      </c>
      <c r="J219" s="4">
        <f t="shared" si="7"/>
        <v>32.992960000000004</v>
      </c>
      <c r="K219" s="7" t="s">
        <v>1277</v>
      </c>
      <c r="L219" s="1" t="s">
        <v>332</v>
      </c>
      <c r="M219" s="1" t="s">
        <v>149</v>
      </c>
      <c r="N219" s="1" t="s">
        <v>754</v>
      </c>
      <c r="O219" s="1" t="s">
        <v>755</v>
      </c>
    </row>
    <row r="220" spans="1:15" ht="13.9" customHeight="1" x14ac:dyDescent="0.25">
      <c r="A220" s="1">
        <v>827</v>
      </c>
      <c r="B220" s="1" t="s">
        <v>751</v>
      </c>
      <c r="C220" s="1" t="s">
        <v>752</v>
      </c>
      <c r="D220" s="1" t="s">
        <v>21</v>
      </c>
      <c r="E220" s="1" t="s">
        <v>753</v>
      </c>
      <c r="F220" s="5">
        <v>1</v>
      </c>
      <c r="G220" s="4">
        <v>49.99</v>
      </c>
      <c r="H220" s="4">
        <f t="shared" si="6"/>
        <v>49.99</v>
      </c>
      <c r="I220" s="4">
        <v>4.1241200000000005</v>
      </c>
      <c r="J220" s="4">
        <f t="shared" si="7"/>
        <v>4.1241200000000005</v>
      </c>
      <c r="K220" s="7" t="s">
        <v>1277</v>
      </c>
      <c r="L220" s="1" t="s">
        <v>332</v>
      </c>
      <c r="M220" s="1" t="s">
        <v>149</v>
      </c>
      <c r="N220" s="1" t="s">
        <v>756</v>
      </c>
      <c r="O220" s="1" t="s">
        <v>755</v>
      </c>
    </row>
    <row r="221" spans="1:15" ht="13.9" customHeight="1" x14ac:dyDescent="0.25">
      <c r="A221" s="1">
        <v>827</v>
      </c>
      <c r="B221" s="1" t="s">
        <v>757</v>
      </c>
      <c r="C221" s="1" t="s">
        <v>758</v>
      </c>
      <c r="D221" s="1" t="s">
        <v>21</v>
      </c>
      <c r="E221" s="1" t="s">
        <v>306</v>
      </c>
      <c r="F221" s="5">
        <v>1</v>
      </c>
      <c r="G221" s="4">
        <v>129.99</v>
      </c>
      <c r="H221" s="4">
        <f t="shared" si="6"/>
        <v>129.99</v>
      </c>
      <c r="I221" s="4">
        <v>10.724120000000001</v>
      </c>
      <c r="J221" s="4">
        <f t="shared" si="7"/>
        <v>10.724120000000001</v>
      </c>
      <c r="K221" s="7" t="s">
        <v>1277</v>
      </c>
      <c r="L221" s="1" t="s">
        <v>759</v>
      </c>
      <c r="M221" s="1" t="s">
        <v>16</v>
      </c>
      <c r="N221" s="1" t="s">
        <v>760</v>
      </c>
      <c r="O221" s="1" t="s">
        <v>761</v>
      </c>
    </row>
    <row r="222" spans="1:15" ht="13.9" customHeight="1" x14ac:dyDescent="0.25">
      <c r="A222" s="1">
        <v>827</v>
      </c>
      <c r="B222" s="1" t="s">
        <v>757</v>
      </c>
      <c r="C222" s="1" t="s">
        <v>758</v>
      </c>
      <c r="D222" s="1" t="s">
        <v>23</v>
      </c>
      <c r="E222" s="1" t="s">
        <v>306</v>
      </c>
      <c r="F222" s="5">
        <v>1</v>
      </c>
      <c r="G222" s="4">
        <v>129.99</v>
      </c>
      <c r="H222" s="4">
        <f t="shared" si="6"/>
        <v>129.99</v>
      </c>
      <c r="I222" s="4">
        <v>10.724120000000001</v>
      </c>
      <c r="J222" s="4">
        <f t="shared" si="7"/>
        <v>10.724120000000001</v>
      </c>
      <c r="K222" s="7" t="s">
        <v>1277</v>
      </c>
      <c r="L222" s="1" t="s">
        <v>759</v>
      </c>
      <c r="M222" s="1" t="s">
        <v>16</v>
      </c>
      <c r="N222" s="1" t="s">
        <v>762</v>
      </c>
      <c r="O222" s="1" t="s">
        <v>761</v>
      </c>
    </row>
    <row r="223" spans="1:15" ht="13.9" customHeight="1" x14ac:dyDescent="0.25">
      <c r="A223" s="1">
        <v>827</v>
      </c>
      <c r="B223" s="1" t="s">
        <v>757</v>
      </c>
      <c r="C223" s="1" t="s">
        <v>758</v>
      </c>
      <c r="D223" s="1" t="s">
        <v>47</v>
      </c>
      <c r="E223" s="1" t="s">
        <v>306</v>
      </c>
      <c r="F223" s="5">
        <v>1</v>
      </c>
      <c r="G223" s="4">
        <v>129.99</v>
      </c>
      <c r="H223" s="4">
        <f t="shared" si="6"/>
        <v>129.99</v>
      </c>
      <c r="I223" s="4">
        <v>10.724120000000001</v>
      </c>
      <c r="J223" s="4">
        <f t="shared" si="7"/>
        <v>10.724120000000001</v>
      </c>
      <c r="K223" s="7" t="s">
        <v>1277</v>
      </c>
      <c r="L223" s="1" t="s">
        <v>759</v>
      </c>
      <c r="M223" s="1" t="s">
        <v>16</v>
      </c>
      <c r="N223" s="1" t="s">
        <v>763</v>
      </c>
      <c r="O223" s="1" t="s">
        <v>761</v>
      </c>
    </row>
    <row r="224" spans="1:15" ht="13.9" customHeight="1" x14ac:dyDescent="0.25">
      <c r="A224" s="1">
        <v>827</v>
      </c>
      <c r="B224" s="1" t="s">
        <v>757</v>
      </c>
      <c r="C224" s="1" t="s">
        <v>758</v>
      </c>
      <c r="D224" s="1" t="s">
        <v>49</v>
      </c>
      <c r="E224" s="1" t="s">
        <v>306</v>
      </c>
      <c r="F224" s="5">
        <v>1</v>
      </c>
      <c r="G224" s="4">
        <v>129.99</v>
      </c>
      <c r="H224" s="4">
        <f t="shared" si="6"/>
        <v>129.99</v>
      </c>
      <c r="I224" s="4">
        <v>10.724120000000001</v>
      </c>
      <c r="J224" s="4">
        <f t="shared" si="7"/>
        <v>10.724120000000001</v>
      </c>
      <c r="K224" s="7" t="s">
        <v>1277</v>
      </c>
      <c r="L224" s="1" t="s">
        <v>759</v>
      </c>
      <c r="M224" s="1" t="s">
        <v>16</v>
      </c>
      <c r="N224" s="1" t="s">
        <v>764</v>
      </c>
      <c r="O224" s="1" t="s">
        <v>761</v>
      </c>
    </row>
    <row r="225" spans="1:15" ht="13.9" customHeight="1" x14ac:dyDescent="0.25">
      <c r="A225" s="1">
        <v>827</v>
      </c>
      <c r="B225" s="1" t="s">
        <v>757</v>
      </c>
      <c r="C225" s="1" t="s">
        <v>758</v>
      </c>
      <c r="D225" s="1" t="s">
        <v>51</v>
      </c>
      <c r="E225" s="1" t="s">
        <v>306</v>
      </c>
      <c r="F225" s="5">
        <v>1</v>
      </c>
      <c r="G225" s="4">
        <v>129.99</v>
      </c>
      <c r="H225" s="4">
        <f t="shared" si="6"/>
        <v>129.99</v>
      </c>
      <c r="I225" s="4">
        <v>10.724120000000001</v>
      </c>
      <c r="J225" s="4">
        <f t="shared" si="7"/>
        <v>10.724120000000001</v>
      </c>
      <c r="K225" s="7" t="s">
        <v>1277</v>
      </c>
      <c r="L225" s="1" t="s">
        <v>759</v>
      </c>
      <c r="M225" s="1" t="s">
        <v>16</v>
      </c>
      <c r="N225" s="1" t="s">
        <v>765</v>
      </c>
      <c r="O225" s="1" t="s">
        <v>761</v>
      </c>
    </row>
    <row r="226" spans="1:15" ht="13.9" customHeight="1" x14ac:dyDescent="0.25">
      <c r="A226" s="1">
        <v>827</v>
      </c>
      <c r="B226" s="1" t="s">
        <v>766</v>
      </c>
      <c r="C226" s="1" t="s">
        <v>767</v>
      </c>
      <c r="D226" s="1" t="s">
        <v>300</v>
      </c>
      <c r="E226" s="1" t="s">
        <v>627</v>
      </c>
      <c r="F226" s="5">
        <v>1</v>
      </c>
      <c r="G226" s="4">
        <v>39.99</v>
      </c>
      <c r="H226" s="4">
        <f t="shared" si="6"/>
        <v>39.99</v>
      </c>
      <c r="I226" s="4">
        <v>3.2992300000000001</v>
      </c>
      <c r="J226" s="4">
        <f t="shared" si="7"/>
        <v>3.2992300000000001</v>
      </c>
      <c r="K226" s="7" t="s">
        <v>1277</v>
      </c>
      <c r="L226" s="1" t="s">
        <v>107</v>
      </c>
      <c r="M226" s="1" t="s">
        <v>79</v>
      </c>
      <c r="N226" s="1" t="s">
        <v>768</v>
      </c>
      <c r="O226" s="1" t="s">
        <v>769</v>
      </c>
    </row>
    <row r="227" spans="1:15" ht="13.9" customHeight="1" x14ac:dyDescent="0.25">
      <c r="A227" s="1">
        <v>827</v>
      </c>
      <c r="B227" s="1" t="s">
        <v>770</v>
      </c>
      <c r="C227" s="1" t="s">
        <v>771</v>
      </c>
      <c r="D227" s="1" t="s">
        <v>53</v>
      </c>
      <c r="E227" s="1" t="s">
        <v>319</v>
      </c>
      <c r="F227" s="5">
        <v>1</v>
      </c>
      <c r="G227" s="4">
        <v>44.95</v>
      </c>
      <c r="H227" s="4">
        <f t="shared" si="6"/>
        <v>44.95</v>
      </c>
      <c r="I227" s="4">
        <v>3.7083200000000001</v>
      </c>
      <c r="J227" s="4">
        <f t="shared" si="7"/>
        <v>3.7083200000000001</v>
      </c>
      <c r="K227" s="7" t="s">
        <v>1277</v>
      </c>
      <c r="L227" s="1" t="s">
        <v>772</v>
      </c>
      <c r="M227" s="1" t="s">
        <v>773</v>
      </c>
      <c r="N227" s="1" t="s">
        <v>774</v>
      </c>
      <c r="O227" s="1" t="s">
        <v>775</v>
      </c>
    </row>
    <row r="228" spans="1:15" ht="13.9" customHeight="1" x14ac:dyDescent="0.25">
      <c r="A228" s="1">
        <v>827</v>
      </c>
      <c r="B228" s="1" t="s">
        <v>776</v>
      </c>
      <c r="C228" s="1" t="s">
        <v>777</v>
      </c>
      <c r="D228" s="1" t="s">
        <v>21</v>
      </c>
      <c r="E228" s="1" t="s">
        <v>778</v>
      </c>
      <c r="F228" s="5">
        <v>1</v>
      </c>
      <c r="G228" s="4">
        <v>119.99</v>
      </c>
      <c r="H228" s="4">
        <f t="shared" si="6"/>
        <v>119.99</v>
      </c>
      <c r="I228" s="4">
        <v>9.8991200000000017</v>
      </c>
      <c r="J228" s="4">
        <f t="shared" si="7"/>
        <v>9.8991200000000017</v>
      </c>
      <c r="K228" s="7" t="s">
        <v>1277</v>
      </c>
      <c r="L228" s="1" t="s">
        <v>64</v>
      </c>
      <c r="M228" s="1" t="s">
        <v>16</v>
      </c>
      <c r="N228" s="1" t="s">
        <v>779</v>
      </c>
      <c r="O228" s="1" t="s">
        <v>780</v>
      </c>
    </row>
    <row r="229" spans="1:15" ht="13.9" customHeight="1" x14ac:dyDescent="0.25">
      <c r="A229" s="1">
        <v>827</v>
      </c>
      <c r="B229" s="1" t="s">
        <v>776</v>
      </c>
      <c r="C229" s="1" t="s">
        <v>777</v>
      </c>
      <c r="D229" s="1" t="s">
        <v>23</v>
      </c>
      <c r="E229" s="1" t="s">
        <v>778</v>
      </c>
      <c r="F229" s="5">
        <v>1</v>
      </c>
      <c r="G229" s="4">
        <v>119.99</v>
      </c>
      <c r="H229" s="4">
        <f t="shared" si="6"/>
        <v>119.99</v>
      </c>
      <c r="I229" s="4">
        <v>9.8991200000000017</v>
      </c>
      <c r="J229" s="4">
        <f t="shared" si="7"/>
        <v>9.8991200000000017</v>
      </c>
      <c r="K229" s="7" t="s">
        <v>1277</v>
      </c>
      <c r="L229" s="1" t="s">
        <v>64</v>
      </c>
      <c r="M229" s="1" t="s">
        <v>16</v>
      </c>
      <c r="N229" s="1" t="s">
        <v>781</v>
      </c>
      <c r="O229" s="1" t="s">
        <v>780</v>
      </c>
    </row>
    <row r="230" spans="1:15" ht="13.9" customHeight="1" x14ac:dyDescent="0.25">
      <c r="A230" s="1">
        <v>827</v>
      </c>
      <c r="B230" s="1" t="s">
        <v>776</v>
      </c>
      <c r="C230" s="1" t="s">
        <v>777</v>
      </c>
      <c r="D230" s="1" t="s">
        <v>47</v>
      </c>
      <c r="E230" s="1" t="s">
        <v>778</v>
      </c>
      <c r="F230" s="5">
        <v>1</v>
      </c>
      <c r="G230" s="4">
        <v>119.99</v>
      </c>
      <c r="H230" s="4">
        <f t="shared" si="6"/>
        <v>119.99</v>
      </c>
      <c r="I230" s="4">
        <v>9.8991200000000017</v>
      </c>
      <c r="J230" s="4">
        <f t="shared" si="7"/>
        <v>9.8991200000000017</v>
      </c>
      <c r="K230" s="7" t="s">
        <v>1277</v>
      </c>
      <c r="L230" s="1" t="s">
        <v>64</v>
      </c>
      <c r="M230" s="1" t="s">
        <v>16</v>
      </c>
      <c r="N230" s="1" t="s">
        <v>782</v>
      </c>
      <c r="O230" s="1" t="s">
        <v>780</v>
      </c>
    </row>
    <row r="231" spans="1:15" ht="13.9" customHeight="1" x14ac:dyDescent="0.25">
      <c r="A231" s="1">
        <v>827</v>
      </c>
      <c r="B231" s="1" t="s">
        <v>776</v>
      </c>
      <c r="C231" s="1" t="s">
        <v>777</v>
      </c>
      <c r="D231" s="1" t="s">
        <v>49</v>
      </c>
      <c r="E231" s="1" t="s">
        <v>778</v>
      </c>
      <c r="F231" s="5">
        <v>1</v>
      </c>
      <c r="G231" s="4">
        <v>119.99</v>
      </c>
      <c r="H231" s="4">
        <f t="shared" si="6"/>
        <v>119.99</v>
      </c>
      <c r="I231" s="4">
        <v>9.8991200000000017</v>
      </c>
      <c r="J231" s="4">
        <f t="shared" si="7"/>
        <v>9.8991200000000017</v>
      </c>
      <c r="K231" s="7" t="s">
        <v>1277</v>
      </c>
      <c r="L231" s="1" t="s">
        <v>64</v>
      </c>
      <c r="M231" s="1" t="s">
        <v>16</v>
      </c>
      <c r="N231" s="1" t="s">
        <v>783</v>
      </c>
      <c r="O231" s="1" t="s">
        <v>780</v>
      </c>
    </row>
    <row r="232" spans="1:15" ht="13.9" customHeight="1" x14ac:dyDescent="0.25">
      <c r="A232" s="1">
        <v>827</v>
      </c>
      <c r="B232" s="1" t="s">
        <v>776</v>
      </c>
      <c r="C232" s="1" t="s">
        <v>777</v>
      </c>
      <c r="D232" s="1" t="s">
        <v>51</v>
      </c>
      <c r="E232" s="1" t="s">
        <v>778</v>
      </c>
      <c r="F232" s="5">
        <v>1</v>
      </c>
      <c r="G232" s="4">
        <v>119.99</v>
      </c>
      <c r="H232" s="4">
        <f t="shared" si="6"/>
        <v>119.99</v>
      </c>
      <c r="I232" s="4">
        <v>9.8991200000000017</v>
      </c>
      <c r="J232" s="4">
        <f t="shared" si="7"/>
        <v>9.8991200000000017</v>
      </c>
      <c r="K232" s="7" t="s">
        <v>1277</v>
      </c>
      <c r="L232" s="1" t="s">
        <v>64</v>
      </c>
      <c r="M232" s="1" t="s">
        <v>16</v>
      </c>
      <c r="N232" s="1" t="s">
        <v>784</v>
      </c>
      <c r="O232" s="1" t="s">
        <v>780</v>
      </c>
    </row>
    <row r="233" spans="1:15" ht="13.9" customHeight="1" x14ac:dyDescent="0.2">
      <c r="A233" s="1">
        <v>827</v>
      </c>
      <c r="B233" s="1" t="s">
        <v>785</v>
      </c>
      <c r="C233" s="1" t="s">
        <v>786</v>
      </c>
      <c r="D233" s="1" t="s">
        <v>150</v>
      </c>
      <c r="F233" s="5">
        <v>1</v>
      </c>
      <c r="G233" s="4">
        <v>1.99</v>
      </c>
      <c r="H233" s="4">
        <f t="shared" si="6"/>
        <v>1.99</v>
      </c>
      <c r="I233" s="4">
        <v>0.16412000000000002</v>
      </c>
      <c r="J233" s="4">
        <f t="shared" si="7"/>
        <v>0.16412000000000002</v>
      </c>
      <c r="K233" s="1" t="s">
        <v>1276</v>
      </c>
      <c r="L233" s="1" t="s">
        <v>150</v>
      </c>
      <c r="M233" s="1" t="s">
        <v>787</v>
      </c>
      <c r="N233" s="1" t="s">
        <v>150</v>
      </c>
    </row>
    <row r="234" spans="1:15" ht="13.9" customHeight="1" x14ac:dyDescent="0.25">
      <c r="A234" s="1">
        <v>827</v>
      </c>
      <c r="B234" s="1" t="s">
        <v>788</v>
      </c>
      <c r="C234" s="1" t="s">
        <v>789</v>
      </c>
      <c r="D234" s="1" t="s">
        <v>697</v>
      </c>
      <c r="E234" s="1" t="s">
        <v>790</v>
      </c>
      <c r="F234" s="5">
        <v>2</v>
      </c>
      <c r="G234" s="4">
        <v>139</v>
      </c>
      <c r="H234" s="4">
        <f t="shared" si="6"/>
        <v>278</v>
      </c>
      <c r="I234" s="4">
        <v>11.467500000000001</v>
      </c>
      <c r="J234" s="4">
        <f t="shared" si="7"/>
        <v>22.935000000000002</v>
      </c>
      <c r="K234" s="7" t="s">
        <v>1277</v>
      </c>
      <c r="L234" s="1" t="s">
        <v>140</v>
      </c>
      <c r="M234" s="1" t="s">
        <v>127</v>
      </c>
      <c r="N234" s="1" t="s">
        <v>791</v>
      </c>
      <c r="O234" s="1" t="s">
        <v>792</v>
      </c>
    </row>
    <row r="235" spans="1:15" ht="13.9" customHeight="1" x14ac:dyDescent="0.25">
      <c r="A235" s="1">
        <v>827</v>
      </c>
      <c r="B235" s="1" t="s">
        <v>788</v>
      </c>
      <c r="C235" s="1" t="s">
        <v>789</v>
      </c>
      <c r="D235" s="1" t="s">
        <v>647</v>
      </c>
      <c r="E235" s="1" t="s">
        <v>790</v>
      </c>
      <c r="F235" s="5">
        <v>3</v>
      </c>
      <c r="G235" s="4">
        <v>139</v>
      </c>
      <c r="H235" s="4">
        <f t="shared" si="6"/>
        <v>417</v>
      </c>
      <c r="I235" s="4">
        <v>11.467500000000001</v>
      </c>
      <c r="J235" s="4">
        <f t="shared" si="7"/>
        <v>34.402500000000003</v>
      </c>
      <c r="K235" s="7" t="s">
        <v>1277</v>
      </c>
      <c r="L235" s="1" t="s">
        <v>140</v>
      </c>
      <c r="M235" s="1" t="s">
        <v>127</v>
      </c>
      <c r="N235" s="1" t="s">
        <v>793</v>
      </c>
      <c r="O235" s="1" t="s">
        <v>792</v>
      </c>
    </row>
    <row r="236" spans="1:15" ht="13.9" customHeight="1" x14ac:dyDescent="0.25">
      <c r="A236" s="1">
        <v>827</v>
      </c>
      <c r="B236" s="1" t="s">
        <v>794</v>
      </c>
      <c r="C236" s="1" t="s">
        <v>795</v>
      </c>
      <c r="D236" s="1" t="s">
        <v>19</v>
      </c>
      <c r="E236" s="1" t="s">
        <v>796</v>
      </c>
      <c r="F236" s="5">
        <v>2</v>
      </c>
      <c r="G236" s="4">
        <v>49.99</v>
      </c>
      <c r="H236" s="4">
        <f t="shared" si="6"/>
        <v>99.98</v>
      </c>
      <c r="I236" s="4">
        <v>4.1241200000000005</v>
      </c>
      <c r="J236" s="4">
        <f t="shared" si="7"/>
        <v>8.2482400000000009</v>
      </c>
      <c r="K236" s="7" t="s">
        <v>1277</v>
      </c>
      <c r="L236" s="1" t="s">
        <v>64</v>
      </c>
      <c r="M236" s="1" t="s">
        <v>149</v>
      </c>
      <c r="N236" s="1" t="s">
        <v>797</v>
      </c>
      <c r="O236" s="1" t="s">
        <v>798</v>
      </c>
    </row>
    <row r="237" spans="1:15" ht="13.9" customHeight="1" x14ac:dyDescent="0.2">
      <c r="A237" s="1">
        <v>827</v>
      </c>
      <c r="B237" s="1" t="s">
        <v>799</v>
      </c>
      <c r="C237" s="1" t="s">
        <v>800</v>
      </c>
      <c r="D237" s="1" t="s">
        <v>13</v>
      </c>
      <c r="E237" s="1" t="s">
        <v>801</v>
      </c>
      <c r="F237" s="5">
        <v>1</v>
      </c>
      <c r="G237" s="4">
        <v>31.99</v>
      </c>
      <c r="H237" s="4">
        <f t="shared" si="6"/>
        <v>31.99</v>
      </c>
      <c r="I237" s="4">
        <v>2.6391200000000001</v>
      </c>
      <c r="J237" s="4">
        <f t="shared" si="7"/>
        <v>2.6391200000000001</v>
      </c>
      <c r="K237" s="1" t="s">
        <v>1276</v>
      </c>
      <c r="L237" s="1" t="s">
        <v>802</v>
      </c>
      <c r="M237" s="1" t="s">
        <v>803</v>
      </c>
      <c r="N237" s="1" t="s">
        <v>804</v>
      </c>
      <c r="O237" s="1" t="s">
        <v>805</v>
      </c>
    </row>
    <row r="238" spans="1:15" ht="13.9" customHeight="1" x14ac:dyDescent="0.25">
      <c r="A238" s="1">
        <v>827</v>
      </c>
      <c r="B238" s="1" t="s">
        <v>806</v>
      </c>
      <c r="C238" s="1" t="s">
        <v>807</v>
      </c>
      <c r="D238" s="1" t="s">
        <v>138</v>
      </c>
      <c r="E238" s="1" t="s">
        <v>808</v>
      </c>
      <c r="F238" s="5">
        <v>1</v>
      </c>
      <c r="G238" s="4">
        <v>79.95</v>
      </c>
      <c r="H238" s="4">
        <f t="shared" si="6"/>
        <v>79.95</v>
      </c>
      <c r="I238" s="4">
        <v>6.5958200000000007</v>
      </c>
      <c r="J238" s="4">
        <f t="shared" si="7"/>
        <v>6.5958200000000007</v>
      </c>
      <c r="K238" s="7" t="s">
        <v>1277</v>
      </c>
      <c r="L238" s="1" t="s">
        <v>470</v>
      </c>
      <c r="M238" s="1" t="s">
        <v>127</v>
      </c>
      <c r="N238" s="1" t="s">
        <v>809</v>
      </c>
      <c r="O238" s="1" t="s">
        <v>810</v>
      </c>
    </row>
    <row r="239" spans="1:15" ht="13.9" customHeight="1" x14ac:dyDescent="0.2">
      <c r="A239" s="1">
        <v>827</v>
      </c>
      <c r="B239" s="1" t="s">
        <v>811</v>
      </c>
      <c r="C239" s="1" t="s">
        <v>812</v>
      </c>
      <c r="D239" s="1" t="s">
        <v>150</v>
      </c>
      <c r="F239" s="5">
        <v>4</v>
      </c>
      <c r="G239" s="4">
        <v>4.95</v>
      </c>
      <c r="H239" s="4">
        <f t="shared" si="6"/>
        <v>19.8</v>
      </c>
      <c r="I239" s="4">
        <v>0.40843000000000007</v>
      </c>
      <c r="J239" s="4">
        <f t="shared" si="7"/>
        <v>1.6337200000000003</v>
      </c>
      <c r="K239" s="1" t="s">
        <v>1276</v>
      </c>
      <c r="L239" s="1" t="s">
        <v>150</v>
      </c>
      <c r="M239" s="1" t="s">
        <v>787</v>
      </c>
      <c r="N239" s="1" t="s">
        <v>150</v>
      </c>
    </row>
    <row r="240" spans="1:15" ht="13.9" customHeight="1" x14ac:dyDescent="0.25">
      <c r="A240" s="1">
        <v>827</v>
      </c>
      <c r="B240" s="1" t="s">
        <v>813</v>
      </c>
      <c r="C240" s="1" t="s">
        <v>814</v>
      </c>
      <c r="D240" s="1" t="s">
        <v>259</v>
      </c>
      <c r="E240" s="1" t="s">
        <v>815</v>
      </c>
      <c r="F240" s="5">
        <v>1</v>
      </c>
      <c r="G240" s="4">
        <v>59.99</v>
      </c>
      <c r="H240" s="4">
        <f t="shared" si="6"/>
        <v>59.99</v>
      </c>
      <c r="I240" s="4">
        <v>4.9491200000000006</v>
      </c>
      <c r="J240" s="4">
        <f t="shared" si="7"/>
        <v>4.9491200000000006</v>
      </c>
      <c r="K240" s="7" t="s">
        <v>1277</v>
      </c>
      <c r="L240" s="1" t="s">
        <v>816</v>
      </c>
      <c r="M240" s="1" t="s">
        <v>817</v>
      </c>
      <c r="N240" s="1" t="s">
        <v>818</v>
      </c>
      <c r="O240" s="1" t="s">
        <v>819</v>
      </c>
    </row>
    <row r="241" spans="1:15" ht="13.9" customHeight="1" x14ac:dyDescent="0.25">
      <c r="A241" s="1">
        <v>827</v>
      </c>
      <c r="B241" s="1" t="s">
        <v>820</v>
      </c>
      <c r="C241" s="1" t="s">
        <v>821</v>
      </c>
      <c r="D241" s="1" t="s">
        <v>21</v>
      </c>
      <c r="E241" s="1" t="s">
        <v>43</v>
      </c>
      <c r="F241" s="5">
        <v>3</v>
      </c>
      <c r="G241" s="4">
        <v>79.989999999999995</v>
      </c>
      <c r="H241" s="4">
        <f t="shared" si="6"/>
        <v>239.96999999999997</v>
      </c>
      <c r="I241" s="4">
        <v>6.599120000000001</v>
      </c>
      <c r="J241" s="4">
        <f t="shared" si="7"/>
        <v>19.797360000000005</v>
      </c>
      <c r="K241" s="7" t="s">
        <v>1277</v>
      </c>
      <c r="L241" s="1" t="s">
        <v>413</v>
      </c>
      <c r="M241" s="1" t="s">
        <v>127</v>
      </c>
      <c r="N241" s="1" t="s">
        <v>822</v>
      </c>
      <c r="O241" s="1" t="s">
        <v>823</v>
      </c>
    </row>
    <row r="242" spans="1:15" ht="13.9" customHeight="1" x14ac:dyDescent="0.25">
      <c r="A242" s="1">
        <v>827</v>
      </c>
      <c r="B242" s="1" t="s">
        <v>824</v>
      </c>
      <c r="C242" s="1" t="s">
        <v>825</v>
      </c>
      <c r="D242" s="1" t="s">
        <v>263</v>
      </c>
      <c r="E242" s="1" t="s">
        <v>826</v>
      </c>
      <c r="F242" s="5">
        <v>2</v>
      </c>
      <c r="G242" s="4">
        <v>44.9</v>
      </c>
      <c r="H242" s="4">
        <f t="shared" si="6"/>
        <v>89.8</v>
      </c>
      <c r="I242" s="4">
        <v>3.7042500000000005</v>
      </c>
      <c r="J242" s="4">
        <f t="shared" si="7"/>
        <v>7.408500000000001</v>
      </c>
      <c r="K242" s="7" t="s">
        <v>1277</v>
      </c>
      <c r="L242" s="1" t="s">
        <v>719</v>
      </c>
      <c r="M242" s="1" t="s">
        <v>94</v>
      </c>
      <c r="N242" s="1" t="s">
        <v>827</v>
      </c>
      <c r="O242" s="1" t="s">
        <v>828</v>
      </c>
    </row>
    <row r="243" spans="1:15" ht="13.9" customHeight="1" x14ac:dyDescent="0.25">
      <c r="A243" s="1">
        <v>827</v>
      </c>
      <c r="B243" s="1" t="s">
        <v>829</v>
      </c>
      <c r="C243" s="1" t="s">
        <v>830</v>
      </c>
      <c r="D243" s="1" t="s">
        <v>23</v>
      </c>
      <c r="E243" s="1" t="s">
        <v>831</v>
      </c>
      <c r="F243" s="5">
        <v>1</v>
      </c>
      <c r="G243" s="4">
        <v>199.95</v>
      </c>
      <c r="H243" s="4">
        <f t="shared" si="6"/>
        <v>199.95</v>
      </c>
      <c r="I243" s="4">
        <v>16.495820000000002</v>
      </c>
      <c r="J243" s="4">
        <f t="shared" si="7"/>
        <v>16.495820000000002</v>
      </c>
      <c r="K243" s="7" t="s">
        <v>1277</v>
      </c>
      <c r="L243" s="1" t="s">
        <v>44</v>
      </c>
      <c r="M243" s="1" t="s">
        <v>16</v>
      </c>
      <c r="N243" s="1" t="s">
        <v>832</v>
      </c>
      <c r="O243" s="1" t="s">
        <v>833</v>
      </c>
    </row>
    <row r="244" spans="1:15" ht="13.9" customHeight="1" x14ac:dyDescent="0.25">
      <c r="A244" s="1">
        <v>827</v>
      </c>
      <c r="B244" s="1" t="s">
        <v>829</v>
      </c>
      <c r="C244" s="1" t="s">
        <v>830</v>
      </c>
      <c r="D244" s="1" t="s">
        <v>47</v>
      </c>
      <c r="E244" s="1" t="s">
        <v>831</v>
      </c>
      <c r="F244" s="5">
        <v>1</v>
      </c>
      <c r="G244" s="4">
        <v>199.95</v>
      </c>
      <c r="H244" s="4">
        <f t="shared" si="6"/>
        <v>199.95</v>
      </c>
      <c r="I244" s="4">
        <v>16.495820000000002</v>
      </c>
      <c r="J244" s="4">
        <f t="shared" si="7"/>
        <v>16.495820000000002</v>
      </c>
      <c r="K244" s="7" t="s">
        <v>1277</v>
      </c>
      <c r="L244" s="1" t="s">
        <v>44</v>
      </c>
      <c r="M244" s="1" t="s">
        <v>16</v>
      </c>
      <c r="N244" s="1" t="s">
        <v>834</v>
      </c>
      <c r="O244" s="1" t="s">
        <v>833</v>
      </c>
    </row>
    <row r="245" spans="1:15" ht="13.9" customHeight="1" x14ac:dyDescent="0.25">
      <c r="A245" s="1">
        <v>827</v>
      </c>
      <c r="B245" s="1" t="s">
        <v>829</v>
      </c>
      <c r="C245" s="1" t="s">
        <v>830</v>
      </c>
      <c r="D245" s="1" t="s">
        <v>49</v>
      </c>
      <c r="E245" s="1" t="s">
        <v>831</v>
      </c>
      <c r="F245" s="5">
        <v>1</v>
      </c>
      <c r="G245" s="4">
        <v>199.95</v>
      </c>
      <c r="H245" s="4">
        <f t="shared" si="6"/>
        <v>199.95</v>
      </c>
      <c r="I245" s="4">
        <v>16.495820000000002</v>
      </c>
      <c r="J245" s="4">
        <f t="shared" si="7"/>
        <v>16.495820000000002</v>
      </c>
      <c r="K245" s="7" t="s">
        <v>1277</v>
      </c>
      <c r="L245" s="1" t="s">
        <v>44</v>
      </c>
      <c r="M245" s="1" t="s">
        <v>16</v>
      </c>
      <c r="N245" s="1" t="s">
        <v>835</v>
      </c>
      <c r="O245" s="1" t="s">
        <v>833</v>
      </c>
    </row>
    <row r="246" spans="1:15" ht="13.9" customHeight="1" x14ac:dyDescent="0.25">
      <c r="A246" s="1">
        <v>827</v>
      </c>
      <c r="B246" s="1" t="s">
        <v>829</v>
      </c>
      <c r="C246" s="1" t="s">
        <v>830</v>
      </c>
      <c r="D246" s="1" t="s">
        <v>51</v>
      </c>
      <c r="E246" s="1" t="s">
        <v>831</v>
      </c>
      <c r="F246" s="5">
        <v>1</v>
      </c>
      <c r="G246" s="4">
        <v>199.95</v>
      </c>
      <c r="H246" s="4">
        <f t="shared" si="6"/>
        <v>199.95</v>
      </c>
      <c r="I246" s="4">
        <v>16.495820000000002</v>
      </c>
      <c r="J246" s="4">
        <f t="shared" si="7"/>
        <v>16.495820000000002</v>
      </c>
      <c r="K246" s="7" t="s">
        <v>1277</v>
      </c>
      <c r="L246" s="1" t="s">
        <v>44</v>
      </c>
      <c r="M246" s="1" t="s">
        <v>16</v>
      </c>
      <c r="N246" s="1" t="s">
        <v>836</v>
      </c>
      <c r="O246" s="1" t="s">
        <v>833</v>
      </c>
    </row>
    <row r="247" spans="1:15" ht="13.9" customHeight="1" x14ac:dyDescent="0.25">
      <c r="A247" s="1">
        <v>827</v>
      </c>
      <c r="B247" s="1" t="s">
        <v>829</v>
      </c>
      <c r="C247" s="1" t="s">
        <v>830</v>
      </c>
      <c r="D247" s="1" t="s">
        <v>53</v>
      </c>
      <c r="E247" s="1" t="s">
        <v>831</v>
      </c>
      <c r="F247" s="5">
        <v>1</v>
      </c>
      <c r="G247" s="4">
        <v>199.95</v>
      </c>
      <c r="H247" s="4">
        <f t="shared" si="6"/>
        <v>199.95</v>
      </c>
      <c r="I247" s="4">
        <v>16.495820000000002</v>
      </c>
      <c r="J247" s="4">
        <f t="shared" si="7"/>
        <v>16.495820000000002</v>
      </c>
      <c r="K247" s="7" t="s">
        <v>1277</v>
      </c>
      <c r="L247" s="1" t="s">
        <v>44</v>
      </c>
      <c r="M247" s="1" t="s">
        <v>16</v>
      </c>
      <c r="N247" s="1" t="s">
        <v>837</v>
      </c>
      <c r="O247" s="1" t="s">
        <v>833</v>
      </c>
    </row>
    <row r="248" spans="1:15" ht="13.9" customHeight="1" x14ac:dyDescent="0.25">
      <c r="A248" s="1">
        <v>827</v>
      </c>
      <c r="B248" s="1" t="s">
        <v>829</v>
      </c>
      <c r="C248" s="1" t="s">
        <v>830</v>
      </c>
      <c r="D248" s="1" t="s">
        <v>55</v>
      </c>
      <c r="E248" s="1" t="s">
        <v>831</v>
      </c>
      <c r="F248" s="5">
        <v>1</v>
      </c>
      <c r="G248" s="4">
        <v>199.95</v>
      </c>
      <c r="H248" s="4">
        <f t="shared" si="6"/>
        <v>199.95</v>
      </c>
      <c r="I248" s="4">
        <v>16.495820000000002</v>
      </c>
      <c r="J248" s="4">
        <f t="shared" si="7"/>
        <v>16.495820000000002</v>
      </c>
      <c r="K248" s="7" t="s">
        <v>1277</v>
      </c>
      <c r="L248" s="1" t="s">
        <v>44</v>
      </c>
      <c r="M248" s="1" t="s">
        <v>16</v>
      </c>
      <c r="N248" s="1" t="s">
        <v>838</v>
      </c>
      <c r="O248" s="1" t="s">
        <v>833</v>
      </c>
    </row>
    <row r="249" spans="1:15" ht="13.9" customHeight="1" x14ac:dyDescent="0.25">
      <c r="A249" s="1">
        <v>827</v>
      </c>
      <c r="B249" s="1" t="s">
        <v>829</v>
      </c>
      <c r="C249" s="1" t="s">
        <v>830</v>
      </c>
      <c r="D249" s="1" t="s">
        <v>57</v>
      </c>
      <c r="E249" s="1" t="s">
        <v>831</v>
      </c>
      <c r="F249" s="5">
        <v>1</v>
      </c>
      <c r="G249" s="4">
        <v>199.95</v>
      </c>
      <c r="H249" s="4">
        <f t="shared" si="6"/>
        <v>199.95</v>
      </c>
      <c r="I249" s="4">
        <v>16.495820000000002</v>
      </c>
      <c r="J249" s="4">
        <f t="shared" si="7"/>
        <v>16.495820000000002</v>
      </c>
      <c r="K249" s="7" t="s">
        <v>1277</v>
      </c>
      <c r="L249" s="1" t="s">
        <v>44</v>
      </c>
      <c r="M249" s="1" t="s">
        <v>16</v>
      </c>
      <c r="N249" s="1" t="s">
        <v>839</v>
      </c>
      <c r="O249" s="1" t="s">
        <v>833</v>
      </c>
    </row>
    <row r="250" spans="1:15" ht="13.9" customHeight="1" x14ac:dyDescent="0.25">
      <c r="A250" s="1">
        <v>827</v>
      </c>
      <c r="B250" s="1" t="s">
        <v>829</v>
      </c>
      <c r="C250" s="1" t="s">
        <v>830</v>
      </c>
      <c r="D250" s="1" t="s">
        <v>59</v>
      </c>
      <c r="E250" s="1" t="s">
        <v>831</v>
      </c>
      <c r="F250" s="5">
        <v>1</v>
      </c>
      <c r="G250" s="4">
        <v>199.95</v>
      </c>
      <c r="H250" s="4">
        <f t="shared" si="6"/>
        <v>199.95</v>
      </c>
      <c r="I250" s="4">
        <v>16.495820000000002</v>
      </c>
      <c r="J250" s="4">
        <f t="shared" si="7"/>
        <v>16.495820000000002</v>
      </c>
      <c r="K250" s="7" t="s">
        <v>1277</v>
      </c>
      <c r="L250" s="1" t="s">
        <v>44</v>
      </c>
      <c r="M250" s="1" t="s">
        <v>16</v>
      </c>
      <c r="N250" s="1" t="s">
        <v>840</v>
      </c>
      <c r="O250" s="1" t="s">
        <v>833</v>
      </c>
    </row>
    <row r="251" spans="1:15" ht="13.9" customHeight="1" x14ac:dyDescent="0.25">
      <c r="A251" s="1">
        <v>827</v>
      </c>
      <c r="B251" s="1" t="s">
        <v>841</v>
      </c>
      <c r="C251" s="1" t="s">
        <v>842</v>
      </c>
      <c r="D251" s="1" t="s">
        <v>13</v>
      </c>
      <c r="E251" s="1" t="s">
        <v>843</v>
      </c>
      <c r="F251" s="5">
        <v>1</v>
      </c>
      <c r="G251" s="4">
        <v>40.99</v>
      </c>
      <c r="H251" s="4">
        <f t="shared" si="6"/>
        <v>40.99</v>
      </c>
      <c r="I251" s="4">
        <v>3.3817300000000001</v>
      </c>
      <c r="J251" s="4">
        <f t="shared" si="7"/>
        <v>3.3817300000000001</v>
      </c>
      <c r="K251" s="7" t="s">
        <v>1277</v>
      </c>
      <c r="L251" s="1" t="s">
        <v>161</v>
      </c>
      <c r="M251" s="1" t="s">
        <v>73</v>
      </c>
      <c r="N251" s="1" t="s">
        <v>844</v>
      </c>
      <c r="O251" s="1" t="s">
        <v>845</v>
      </c>
    </row>
    <row r="252" spans="1:15" ht="13.9" customHeight="1" x14ac:dyDescent="0.25">
      <c r="A252" s="1">
        <v>827</v>
      </c>
      <c r="B252" s="1" t="s">
        <v>841</v>
      </c>
      <c r="C252" s="1" t="s">
        <v>842</v>
      </c>
      <c r="D252" s="1" t="s">
        <v>19</v>
      </c>
      <c r="E252" s="1" t="s">
        <v>843</v>
      </c>
      <c r="F252" s="5">
        <v>1</v>
      </c>
      <c r="G252" s="4">
        <v>40.99</v>
      </c>
      <c r="H252" s="4">
        <f t="shared" si="6"/>
        <v>40.99</v>
      </c>
      <c r="I252" s="4">
        <v>3.3817300000000001</v>
      </c>
      <c r="J252" s="4">
        <f t="shared" si="7"/>
        <v>3.3817300000000001</v>
      </c>
      <c r="K252" s="7" t="s">
        <v>1277</v>
      </c>
      <c r="L252" s="1" t="s">
        <v>161</v>
      </c>
      <c r="M252" s="1" t="s">
        <v>73</v>
      </c>
      <c r="N252" s="1" t="s">
        <v>846</v>
      </c>
      <c r="O252" s="1" t="s">
        <v>845</v>
      </c>
    </row>
    <row r="253" spans="1:15" ht="13.9" customHeight="1" x14ac:dyDescent="0.25">
      <c r="A253" s="1">
        <v>827</v>
      </c>
      <c r="B253" s="1" t="s">
        <v>841</v>
      </c>
      <c r="C253" s="1" t="s">
        <v>842</v>
      </c>
      <c r="D253" s="1" t="s">
        <v>21</v>
      </c>
      <c r="E253" s="1" t="s">
        <v>843</v>
      </c>
      <c r="F253" s="5">
        <v>1</v>
      </c>
      <c r="G253" s="4">
        <v>40.99</v>
      </c>
      <c r="H253" s="4">
        <f t="shared" si="6"/>
        <v>40.99</v>
      </c>
      <c r="I253" s="4">
        <v>3.3817300000000001</v>
      </c>
      <c r="J253" s="4">
        <f t="shared" si="7"/>
        <v>3.3817300000000001</v>
      </c>
      <c r="K253" s="7" t="s">
        <v>1277</v>
      </c>
      <c r="L253" s="1" t="s">
        <v>161</v>
      </c>
      <c r="M253" s="1" t="s">
        <v>73</v>
      </c>
      <c r="N253" s="1" t="s">
        <v>847</v>
      </c>
      <c r="O253" s="1" t="s">
        <v>845</v>
      </c>
    </row>
    <row r="254" spans="1:15" ht="13.9" customHeight="1" x14ac:dyDescent="0.25">
      <c r="A254" s="1">
        <v>827</v>
      </c>
      <c r="B254" s="1" t="s">
        <v>841</v>
      </c>
      <c r="C254" s="1" t="s">
        <v>842</v>
      </c>
      <c r="D254" s="1" t="s">
        <v>47</v>
      </c>
      <c r="E254" s="1" t="s">
        <v>843</v>
      </c>
      <c r="F254" s="5">
        <v>3</v>
      </c>
      <c r="G254" s="4">
        <v>40.99</v>
      </c>
      <c r="H254" s="4">
        <f t="shared" si="6"/>
        <v>122.97</v>
      </c>
      <c r="I254" s="4">
        <v>3.3817300000000001</v>
      </c>
      <c r="J254" s="4">
        <f t="shared" si="7"/>
        <v>10.145189999999999</v>
      </c>
      <c r="K254" s="7" t="s">
        <v>1277</v>
      </c>
      <c r="L254" s="1" t="s">
        <v>161</v>
      </c>
      <c r="M254" s="1" t="s">
        <v>73</v>
      </c>
      <c r="N254" s="1" t="s">
        <v>848</v>
      </c>
      <c r="O254" s="1" t="s">
        <v>845</v>
      </c>
    </row>
    <row r="255" spans="1:15" ht="13.9" customHeight="1" x14ac:dyDescent="0.25">
      <c r="A255" s="1">
        <v>827</v>
      </c>
      <c r="B255" s="1" t="s">
        <v>849</v>
      </c>
      <c r="C255" s="1" t="s">
        <v>850</v>
      </c>
      <c r="D255" s="1" t="s">
        <v>263</v>
      </c>
      <c r="E255" s="1" t="s">
        <v>851</v>
      </c>
      <c r="F255" s="5">
        <v>3</v>
      </c>
      <c r="G255" s="4">
        <v>199.99</v>
      </c>
      <c r="H255" s="4">
        <f t="shared" si="6"/>
        <v>599.97</v>
      </c>
      <c r="I255" s="4">
        <v>16.499120000000001</v>
      </c>
      <c r="J255" s="4">
        <f t="shared" si="7"/>
        <v>49.49736</v>
      </c>
      <c r="K255" s="7" t="s">
        <v>1277</v>
      </c>
      <c r="L255" s="1" t="s">
        <v>852</v>
      </c>
      <c r="M255" s="1" t="s">
        <v>16</v>
      </c>
      <c r="N255" s="1" t="s">
        <v>853</v>
      </c>
      <c r="O255" s="1" t="s">
        <v>854</v>
      </c>
    </row>
    <row r="256" spans="1:15" ht="13.9" customHeight="1" x14ac:dyDescent="0.25">
      <c r="A256" s="1">
        <v>827</v>
      </c>
      <c r="B256" s="1" t="s">
        <v>855</v>
      </c>
      <c r="C256" s="1" t="s">
        <v>856</v>
      </c>
      <c r="D256" s="1" t="s">
        <v>709</v>
      </c>
      <c r="E256" s="1" t="s">
        <v>857</v>
      </c>
      <c r="F256" s="5">
        <v>1</v>
      </c>
      <c r="G256" s="4">
        <v>99.99</v>
      </c>
      <c r="H256" s="4">
        <f t="shared" si="6"/>
        <v>99.99</v>
      </c>
      <c r="I256" s="4">
        <v>8.2491200000000013</v>
      </c>
      <c r="J256" s="4">
        <f t="shared" si="7"/>
        <v>8.2491200000000013</v>
      </c>
      <c r="K256" s="7" t="s">
        <v>1277</v>
      </c>
      <c r="L256" s="1" t="s">
        <v>413</v>
      </c>
      <c r="M256" s="1" t="s">
        <v>113</v>
      </c>
      <c r="N256" s="1" t="s">
        <v>858</v>
      </c>
      <c r="O256" s="1" t="s">
        <v>859</v>
      </c>
    </row>
    <row r="257" spans="1:15" ht="13.9" customHeight="1" x14ac:dyDescent="0.25">
      <c r="A257" s="1">
        <v>827</v>
      </c>
      <c r="B257" s="1" t="s">
        <v>855</v>
      </c>
      <c r="C257" s="1" t="s">
        <v>856</v>
      </c>
      <c r="D257" s="1" t="s">
        <v>860</v>
      </c>
      <c r="E257" s="1" t="s">
        <v>857</v>
      </c>
      <c r="F257" s="5">
        <v>1</v>
      </c>
      <c r="G257" s="4">
        <v>99.99</v>
      </c>
      <c r="H257" s="4">
        <f t="shared" si="6"/>
        <v>99.99</v>
      </c>
      <c r="I257" s="4">
        <v>8.2491200000000013</v>
      </c>
      <c r="J257" s="4">
        <f t="shared" si="7"/>
        <v>8.2491200000000013</v>
      </c>
      <c r="K257" s="7" t="s">
        <v>1277</v>
      </c>
      <c r="L257" s="1" t="s">
        <v>413</v>
      </c>
      <c r="M257" s="1" t="s">
        <v>113</v>
      </c>
      <c r="N257" s="1" t="s">
        <v>861</v>
      </c>
      <c r="O257" s="1" t="s">
        <v>859</v>
      </c>
    </row>
    <row r="258" spans="1:15" ht="13.9" customHeight="1" x14ac:dyDescent="0.25">
      <c r="A258" s="1">
        <v>827</v>
      </c>
      <c r="B258" s="1" t="s">
        <v>855</v>
      </c>
      <c r="C258" s="1" t="s">
        <v>856</v>
      </c>
      <c r="D258" s="1" t="s">
        <v>862</v>
      </c>
      <c r="E258" s="1" t="s">
        <v>857</v>
      </c>
      <c r="F258" s="5">
        <v>1</v>
      </c>
      <c r="G258" s="4">
        <v>99.99</v>
      </c>
      <c r="H258" s="4">
        <f t="shared" si="6"/>
        <v>99.99</v>
      </c>
      <c r="I258" s="4">
        <v>8.2491200000000013</v>
      </c>
      <c r="J258" s="4">
        <f t="shared" si="7"/>
        <v>8.2491200000000013</v>
      </c>
      <c r="K258" s="7" t="s">
        <v>1277</v>
      </c>
      <c r="L258" s="1" t="s">
        <v>413</v>
      </c>
      <c r="M258" s="1" t="s">
        <v>113</v>
      </c>
      <c r="N258" s="1" t="s">
        <v>863</v>
      </c>
      <c r="O258" s="1" t="s">
        <v>859</v>
      </c>
    </row>
    <row r="259" spans="1:15" ht="13.9" customHeight="1" x14ac:dyDescent="0.25">
      <c r="A259" s="1">
        <v>827</v>
      </c>
      <c r="B259" s="1" t="s">
        <v>855</v>
      </c>
      <c r="C259" s="1" t="s">
        <v>856</v>
      </c>
      <c r="D259" s="1" t="s">
        <v>864</v>
      </c>
      <c r="E259" s="1" t="s">
        <v>857</v>
      </c>
      <c r="F259" s="5">
        <v>1</v>
      </c>
      <c r="G259" s="4">
        <v>99.99</v>
      </c>
      <c r="H259" s="4">
        <f t="shared" si="6"/>
        <v>99.99</v>
      </c>
      <c r="I259" s="4">
        <v>8.2491200000000013</v>
      </c>
      <c r="J259" s="4">
        <f t="shared" si="7"/>
        <v>8.2491200000000013</v>
      </c>
      <c r="K259" s="7" t="s">
        <v>1277</v>
      </c>
      <c r="L259" s="1" t="s">
        <v>413</v>
      </c>
      <c r="M259" s="1" t="s">
        <v>113</v>
      </c>
      <c r="N259" s="1" t="s">
        <v>865</v>
      </c>
      <c r="O259" s="1" t="s">
        <v>859</v>
      </c>
    </row>
    <row r="260" spans="1:15" ht="13.9" customHeight="1" x14ac:dyDescent="0.25">
      <c r="A260" s="1">
        <v>827</v>
      </c>
      <c r="B260" s="1" t="s">
        <v>866</v>
      </c>
      <c r="C260" s="1" t="s">
        <v>867</v>
      </c>
      <c r="D260" s="1" t="s">
        <v>218</v>
      </c>
      <c r="E260" s="1" t="s">
        <v>868</v>
      </c>
      <c r="F260" s="5">
        <v>4</v>
      </c>
      <c r="G260" s="4">
        <v>29.99</v>
      </c>
      <c r="H260" s="4">
        <f t="shared" ref="H260:H323" si="8">G260*F260</f>
        <v>119.96</v>
      </c>
      <c r="I260" s="4">
        <v>2.4741200000000001</v>
      </c>
      <c r="J260" s="4">
        <f t="shared" ref="J260:J323" si="9">I260*F260</f>
        <v>9.8964800000000004</v>
      </c>
      <c r="K260" s="7" t="s">
        <v>1277</v>
      </c>
      <c r="L260" s="1" t="s">
        <v>15</v>
      </c>
      <c r="M260" s="1" t="s">
        <v>79</v>
      </c>
      <c r="N260" s="1" t="s">
        <v>869</v>
      </c>
      <c r="O260" s="1" t="s">
        <v>870</v>
      </c>
    </row>
    <row r="261" spans="1:15" ht="13.9" customHeight="1" x14ac:dyDescent="0.25">
      <c r="A261" s="1">
        <v>827</v>
      </c>
      <c r="B261" s="1" t="s">
        <v>871</v>
      </c>
      <c r="C261" s="1" t="s">
        <v>872</v>
      </c>
      <c r="D261" s="1" t="s">
        <v>580</v>
      </c>
      <c r="E261" s="1" t="s">
        <v>14</v>
      </c>
      <c r="F261" s="5">
        <v>4</v>
      </c>
      <c r="G261" s="4">
        <v>89.99</v>
      </c>
      <c r="H261" s="4">
        <f t="shared" si="8"/>
        <v>359.96</v>
      </c>
      <c r="I261" s="4">
        <v>7.4241200000000003</v>
      </c>
      <c r="J261" s="4">
        <f t="shared" si="9"/>
        <v>29.696480000000001</v>
      </c>
      <c r="K261" s="7" t="s">
        <v>1277</v>
      </c>
      <c r="L261" s="1" t="s">
        <v>132</v>
      </c>
      <c r="M261" s="1" t="s">
        <v>873</v>
      </c>
      <c r="N261" s="1" t="s">
        <v>874</v>
      </c>
      <c r="O261" s="1" t="s">
        <v>875</v>
      </c>
    </row>
    <row r="262" spans="1:15" ht="13.9" customHeight="1" x14ac:dyDescent="0.25">
      <c r="A262" s="1">
        <v>827</v>
      </c>
      <c r="B262" s="1" t="s">
        <v>871</v>
      </c>
      <c r="C262" s="1" t="s">
        <v>872</v>
      </c>
      <c r="D262" s="1" t="s">
        <v>876</v>
      </c>
      <c r="E262" s="1" t="s">
        <v>14</v>
      </c>
      <c r="F262" s="5">
        <v>1</v>
      </c>
      <c r="G262" s="4">
        <v>89.99</v>
      </c>
      <c r="H262" s="4">
        <f t="shared" si="8"/>
        <v>89.99</v>
      </c>
      <c r="I262" s="4">
        <v>7.4241200000000003</v>
      </c>
      <c r="J262" s="4">
        <f t="shared" si="9"/>
        <v>7.4241200000000003</v>
      </c>
      <c r="K262" s="7" t="s">
        <v>1277</v>
      </c>
      <c r="L262" s="1" t="s">
        <v>132</v>
      </c>
      <c r="M262" s="1" t="s">
        <v>873</v>
      </c>
      <c r="N262" s="1" t="s">
        <v>877</v>
      </c>
      <c r="O262" s="1" t="s">
        <v>875</v>
      </c>
    </row>
    <row r="263" spans="1:15" ht="13.9" customHeight="1" x14ac:dyDescent="0.25">
      <c r="A263" s="1">
        <v>827</v>
      </c>
      <c r="B263" s="1" t="s">
        <v>871</v>
      </c>
      <c r="C263" s="1" t="s">
        <v>872</v>
      </c>
      <c r="D263" s="1" t="s">
        <v>263</v>
      </c>
      <c r="E263" s="1" t="s">
        <v>14</v>
      </c>
      <c r="F263" s="5">
        <v>3</v>
      </c>
      <c r="G263" s="4">
        <v>89.99</v>
      </c>
      <c r="H263" s="4">
        <f t="shared" si="8"/>
        <v>269.96999999999997</v>
      </c>
      <c r="I263" s="4">
        <v>7.4241200000000003</v>
      </c>
      <c r="J263" s="4">
        <f t="shared" si="9"/>
        <v>22.272359999999999</v>
      </c>
      <c r="K263" s="7" t="s">
        <v>1277</v>
      </c>
      <c r="L263" s="1" t="s">
        <v>132</v>
      </c>
      <c r="M263" s="1" t="s">
        <v>873</v>
      </c>
      <c r="N263" s="1" t="s">
        <v>878</v>
      </c>
      <c r="O263" s="1" t="s">
        <v>875</v>
      </c>
    </row>
    <row r="264" spans="1:15" ht="13.9" customHeight="1" x14ac:dyDescent="0.25">
      <c r="A264" s="1">
        <v>827</v>
      </c>
      <c r="B264" s="1" t="s">
        <v>871</v>
      </c>
      <c r="C264" s="1" t="s">
        <v>872</v>
      </c>
      <c r="D264" s="1" t="s">
        <v>300</v>
      </c>
      <c r="E264" s="1" t="s">
        <v>14</v>
      </c>
      <c r="F264" s="5">
        <v>1</v>
      </c>
      <c r="G264" s="4">
        <v>89.99</v>
      </c>
      <c r="H264" s="4">
        <f t="shared" si="8"/>
        <v>89.99</v>
      </c>
      <c r="I264" s="4">
        <v>7.4241200000000003</v>
      </c>
      <c r="J264" s="4">
        <f t="shared" si="9"/>
        <v>7.4241200000000003</v>
      </c>
      <c r="K264" s="7" t="s">
        <v>1277</v>
      </c>
      <c r="L264" s="1" t="s">
        <v>132</v>
      </c>
      <c r="M264" s="1" t="s">
        <v>873</v>
      </c>
      <c r="N264" s="1" t="s">
        <v>879</v>
      </c>
      <c r="O264" s="1" t="s">
        <v>875</v>
      </c>
    </row>
    <row r="265" spans="1:15" ht="13.9" customHeight="1" x14ac:dyDescent="0.25">
      <c r="A265" s="1">
        <v>827</v>
      </c>
      <c r="B265" s="1" t="s">
        <v>880</v>
      </c>
      <c r="C265" s="1" t="s">
        <v>881</v>
      </c>
      <c r="D265" s="1" t="s">
        <v>21</v>
      </c>
      <c r="E265" s="1" t="s">
        <v>882</v>
      </c>
      <c r="F265" s="5">
        <v>1</v>
      </c>
      <c r="G265" s="4">
        <v>69.989999999999995</v>
      </c>
      <c r="H265" s="4">
        <f t="shared" si="8"/>
        <v>69.989999999999995</v>
      </c>
      <c r="I265" s="4">
        <v>5.7741200000000008</v>
      </c>
      <c r="J265" s="4">
        <f t="shared" si="9"/>
        <v>5.7741200000000008</v>
      </c>
      <c r="K265" s="7" t="s">
        <v>1277</v>
      </c>
      <c r="L265" s="1" t="s">
        <v>180</v>
      </c>
      <c r="M265" s="1" t="s">
        <v>149</v>
      </c>
      <c r="N265" s="1" t="s">
        <v>883</v>
      </c>
      <c r="O265" s="1" t="s">
        <v>884</v>
      </c>
    </row>
    <row r="266" spans="1:15" ht="13.9" customHeight="1" x14ac:dyDescent="0.25">
      <c r="A266" s="1">
        <v>827</v>
      </c>
      <c r="B266" s="1" t="s">
        <v>885</v>
      </c>
      <c r="C266" s="1" t="s">
        <v>886</v>
      </c>
      <c r="D266" s="1" t="s">
        <v>19</v>
      </c>
      <c r="E266" s="1" t="s">
        <v>887</v>
      </c>
      <c r="F266" s="5">
        <v>5</v>
      </c>
      <c r="G266" s="4">
        <v>99.99</v>
      </c>
      <c r="H266" s="4">
        <f t="shared" si="8"/>
        <v>499.95</v>
      </c>
      <c r="I266" s="4">
        <v>8.2491200000000013</v>
      </c>
      <c r="J266" s="4">
        <f t="shared" si="9"/>
        <v>41.24560000000001</v>
      </c>
      <c r="K266" s="7" t="s">
        <v>1277</v>
      </c>
      <c r="L266" s="1" t="s">
        <v>112</v>
      </c>
      <c r="M266" s="1" t="s">
        <v>113</v>
      </c>
      <c r="N266" s="1" t="s">
        <v>888</v>
      </c>
      <c r="O266" s="1" t="s">
        <v>889</v>
      </c>
    </row>
    <row r="267" spans="1:15" ht="13.9" customHeight="1" x14ac:dyDescent="0.25">
      <c r="A267" s="1">
        <v>827</v>
      </c>
      <c r="B267" s="1" t="s">
        <v>885</v>
      </c>
      <c r="C267" s="1" t="s">
        <v>886</v>
      </c>
      <c r="D267" s="1" t="s">
        <v>23</v>
      </c>
      <c r="E267" s="1" t="s">
        <v>887</v>
      </c>
      <c r="F267" s="5">
        <v>1</v>
      </c>
      <c r="G267" s="4">
        <v>99.99</v>
      </c>
      <c r="H267" s="4">
        <f t="shared" si="8"/>
        <v>99.99</v>
      </c>
      <c r="I267" s="4">
        <v>8.2491200000000013</v>
      </c>
      <c r="J267" s="4">
        <f t="shared" si="9"/>
        <v>8.2491200000000013</v>
      </c>
      <c r="K267" s="7" t="s">
        <v>1277</v>
      </c>
      <c r="L267" s="1" t="s">
        <v>112</v>
      </c>
      <c r="M267" s="1" t="s">
        <v>113</v>
      </c>
      <c r="N267" s="1" t="s">
        <v>890</v>
      </c>
      <c r="O267" s="1" t="s">
        <v>889</v>
      </c>
    </row>
    <row r="268" spans="1:15" ht="13.9" customHeight="1" x14ac:dyDescent="0.25">
      <c r="A268" s="1">
        <v>827</v>
      </c>
      <c r="B268" s="1" t="s">
        <v>891</v>
      </c>
      <c r="C268" s="1" t="s">
        <v>892</v>
      </c>
      <c r="D268" s="1" t="s">
        <v>893</v>
      </c>
      <c r="E268" s="1" t="s">
        <v>894</v>
      </c>
      <c r="F268" s="5">
        <v>3</v>
      </c>
      <c r="G268" s="4">
        <v>89.99</v>
      </c>
      <c r="H268" s="4">
        <f t="shared" si="8"/>
        <v>269.96999999999997</v>
      </c>
      <c r="I268" s="4">
        <v>7.4241200000000003</v>
      </c>
      <c r="J268" s="4">
        <f t="shared" si="9"/>
        <v>22.272359999999999</v>
      </c>
      <c r="K268" s="7" t="s">
        <v>1277</v>
      </c>
      <c r="L268" s="1" t="s">
        <v>895</v>
      </c>
      <c r="M268" s="1" t="s">
        <v>113</v>
      </c>
      <c r="N268" s="1" t="s">
        <v>896</v>
      </c>
      <c r="O268" s="1" t="s">
        <v>897</v>
      </c>
    </row>
    <row r="269" spans="1:15" ht="13.9" customHeight="1" x14ac:dyDescent="0.25">
      <c r="A269" s="1">
        <v>827</v>
      </c>
      <c r="B269" s="1" t="s">
        <v>891</v>
      </c>
      <c r="C269" s="1" t="s">
        <v>892</v>
      </c>
      <c r="D269" s="1" t="s">
        <v>647</v>
      </c>
      <c r="E269" s="1" t="s">
        <v>894</v>
      </c>
      <c r="F269" s="5">
        <v>2</v>
      </c>
      <c r="G269" s="4">
        <v>89.99</v>
      </c>
      <c r="H269" s="4">
        <f t="shared" si="8"/>
        <v>179.98</v>
      </c>
      <c r="I269" s="4">
        <v>7.4241200000000003</v>
      </c>
      <c r="J269" s="4">
        <f t="shared" si="9"/>
        <v>14.848240000000001</v>
      </c>
      <c r="K269" s="7" t="s">
        <v>1277</v>
      </c>
      <c r="L269" s="1" t="s">
        <v>895</v>
      </c>
      <c r="M269" s="1" t="s">
        <v>113</v>
      </c>
      <c r="N269" s="1" t="s">
        <v>898</v>
      </c>
      <c r="O269" s="1" t="s">
        <v>897</v>
      </c>
    </row>
    <row r="270" spans="1:15" ht="13.9" customHeight="1" x14ac:dyDescent="0.25">
      <c r="A270" s="1">
        <v>827</v>
      </c>
      <c r="B270" s="1" t="s">
        <v>899</v>
      </c>
      <c r="C270" s="1" t="s">
        <v>900</v>
      </c>
      <c r="D270" s="1" t="s">
        <v>49</v>
      </c>
      <c r="E270" s="1" t="s">
        <v>901</v>
      </c>
      <c r="F270" s="5">
        <v>6</v>
      </c>
      <c r="G270" s="4">
        <v>59.99</v>
      </c>
      <c r="H270" s="4">
        <f t="shared" si="8"/>
        <v>359.94</v>
      </c>
      <c r="I270" s="4">
        <v>4.9491200000000006</v>
      </c>
      <c r="J270" s="4">
        <f t="shared" si="9"/>
        <v>29.694720000000004</v>
      </c>
      <c r="K270" s="7" t="s">
        <v>1277</v>
      </c>
      <c r="L270" s="1" t="s">
        <v>902</v>
      </c>
      <c r="M270" s="1" t="s">
        <v>803</v>
      </c>
      <c r="N270" s="1" t="s">
        <v>903</v>
      </c>
      <c r="O270" s="1" t="s">
        <v>904</v>
      </c>
    </row>
    <row r="271" spans="1:15" ht="13.9" customHeight="1" x14ac:dyDescent="0.25">
      <c r="A271" s="1">
        <v>827</v>
      </c>
      <c r="B271" s="1" t="s">
        <v>899</v>
      </c>
      <c r="C271" s="1" t="s">
        <v>900</v>
      </c>
      <c r="D271" s="1" t="s">
        <v>53</v>
      </c>
      <c r="E271" s="1" t="s">
        <v>901</v>
      </c>
      <c r="F271" s="5">
        <v>1</v>
      </c>
      <c r="G271" s="4">
        <v>59.99</v>
      </c>
      <c r="H271" s="4">
        <f t="shared" si="8"/>
        <v>59.99</v>
      </c>
      <c r="I271" s="4">
        <v>4.9491200000000006</v>
      </c>
      <c r="J271" s="4">
        <f t="shared" si="9"/>
        <v>4.9491200000000006</v>
      </c>
      <c r="K271" s="7" t="s">
        <v>1277</v>
      </c>
      <c r="L271" s="1" t="s">
        <v>902</v>
      </c>
      <c r="M271" s="1" t="s">
        <v>803</v>
      </c>
      <c r="N271" s="1" t="s">
        <v>905</v>
      </c>
      <c r="O271" s="1" t="s">
        <v>904</v>
      </c>
    </row>
    <row r="272" spans="1:15" ht="13.9" customHeight="1" x14ac:dyDescent="0.25">
      <c r="A272" s="1">
        <v>827</v>
      </c>
      <c r="B272" s="1" t="s">
        <v>906</v>
      </c>
      <c r="C272" s="1" t="s">
        <v>907</v>
      </c>
      <c r="D272" s="1" t="s">
        <v>13</v>
      </c>
      <c r="E272" s="1" t="s">
        <v>210</v>
      </c>
      <c r="F272" s="5">
        <v>2</v>
      </c>
      <c r="G272" s="4">
        <v>99.95</v>
      </c>
      <c r="H272" s="4">
        <f t="shared" si="8"/>
        <v>199.9</v>
      </c>
      <c r="I272" s="4">
        <v>8.2459299999999995</v>
      </c>
      <c r="J272" s="4">
        <f t="shared" si="9"/>
        <v>16.491859999999999</v>
      </c>
      <c r="K272" s="7" t="s">
        <v>1277</v>
      </c>
      <c r="L272" s="1" t="s">
        <v>908</v>
      </c>
      <c r="M272" s="1" t="s">
        <v>127</v>
      </c>
      <c r="N272" s="1" t="s">
        <v>909</v>
      </c>
      <c r="O272" s="1" t="s">
        <v>910</v>
      </c>
    </row>
    <row r="273" spans="1:15" ht="13.9" customHeight="1" x14ac:dyDescent="0.25">
      <c r="A273" s="1">
        <v>827</v>
      </c>
      <c r="B273" s="1" t="s">
        <v>906</v>
      </c>
      <c r="C273" s="1" t="s">
        <v>907</v>
      </c>
      <c r="D273" s="1" t="s">
        <v>19</v>
      </c>
      <c r="E273" s="1" t="s">
        <v>210</v>
      </c>
      <c r="F273" s="5">
        <v>2</v>
      </c>
      <c r="G273" s="4">
        <v>99.95</v>
      </c>
      <c r="H273" s="4">
        <f t="shared" si="8"/>
        <v>199.9</v>
      </c>
      <c r="I273" s="4">
        <v>8.2459299999999995</v>
      </c>
      <c r="J273" s="4">
        <f t="shared" si="9"/>
        <v>16.491859999999999</v>
      </c>
      <c r="K273" s="7" t="s">
        <v>1277</v>
      </c>
      <c r="L273" s="1" t="s">
        <v>908</v>
      </c>
      <c r="M273" s="1" t="s">
        <v>127</v>
      </c>
      <c r="N273" s="1" t="s">
        <v>911</v>
      </c>
      <c r="O273" s="1" t="s">
        <v>910</v>
      </c>
    </row>
    <row r="274" spans="1:15" ht="13.9" customHeight="1" x14ac:dyDescent="0.25">
      <c r="A274" s="1">
        <v>827</v>
      </c>
      <c r="B274" s="1" t="s">
        <v>906</v>
      </c>
      <c r="C274" s="1" t="s">
        <v>907</v>
      </c>
      <c r="D274" s="1" t="s">
        <v>21</v>
      </c>
      <c r="E274" s="1" t="s">
        <v>210</v>
      </c>
      <c r="F274" s="5">
        <v>4</v>
      </c>
      <c r="G274" s="4">
        <v>99.95</v>
      </c>
      <c r="H274" s="4">
        <f t="shared" si="8"/>
        <v>399.8</v>
      </c>
      <c r="I274" s="4">
        <v>8.2459299999999995</v>
      </c>
      <c r="J274" s="4">
        <f t="shared" si="9"/>
        <v>32.983719999999998</v>
      </c>
      <c r="K274" s="7" t="s">
        <v>1277</v>
      </c>
      <c r="L274" s="1" t="s">
        <v>908</v>
      </c>
      <c r="M274" s="1" t="s">
        <v>127</v>
      </c>
      <c r="N274" s="1" t="s">
        <v>912</v>
      </c>
      <c r="O274" s="1" t="s">
        <v>910</v>
      </c>
    </row>
    <row r="275" spans="1:15" ht="13.9" customHeight="1" x14ac:dyDescent="0.25">
      <c r="A275" s="1">
        <v>827</v>
      </c>
      <c r="B275" s="1" t="s">
        <v>913</v>
      </c>
      <c r="C275" s="1" t="s">
        <v>914</v>
      </c>
      <c r="D275" s="1" t="s">
        <v>19</v>
      </c>
      <c r="E275" s="1" t="s">
        <v>915</v>
      </c>
      <c r="F275" s="5">
        <v>1</v>
      </c>
      <c r="G275" s="4">
        <v>99.99</v>
      </c>
      <c r="H275" s="4">
        <f t="shared" si="8"/>
        <v>99.99</v>
      </c>
      <c r="I275" s="4">
        <v>8.2491200000000013</v>
      </c>
      <c r="J275" s="4">
        <f t="shared" si="9"/>
        <v>8.2491200000000013</v>
      </c>
      <c r="K275" s="7" t="s">
        <v>1277</v>
      </c>
      <c r="L275" s="1" t="s">
        <v>916</v>
      </c>
      <c r="M275" s="1" t="s">
        <v>742</v>
      </c>
      <c r="N275" s="1" t="s">
        <v>917</v>
      </c>
      <c r="O275" s="1" t="s">
        <v>918</v>
      </c>
    </row>
    <row r="276" spans="1:15" ht="13.9" customHeight="1" x14ac:dyDescent="0.25">
      <c r="A276" s="1">
        <v>827</v>
      </c>
      <c r="B276" s="1" t="s">
        <v>919</v>
      </c>
      <c r="C276" s="1" t="s">
        <v>920</v>
      </c>
      <c r="D276" s="1" t="s">
        <v>23</v>
      </c>
      <c r="E276" s="1" t="s">
        <v>615</v>
      </c>
      <c r="F276" s="5">
        <v>1</v>
      </c>
      <c r="G276" s="4">
        <v>39.99</v>
      </c>
      <c r="H276" s="4">
        <f t="shared" si="8"/>
        <v>39.99</v>
      </c>
      <c r="I276" s="4">
        <v>3.2992300000000001</v>
      </c>
      <c r="J276" s="4">
        <f t="shared" si="9"/>
        <v>3.2992300000000001</v>
      </c>
      <c r="K276" s="7" t="s">
        <v>1277</v>
      </c>
      <c r="L276" s="1" t="s">
        <v>921</v>
      </c>
      <c r="M276" s="1" t="s">
        <v>79</v>
      </c>
      <c r="N276" s="1" t="s">
        <v>922</v>
      </c>
      <c r="O276" s="1" t="s">
        <v>923</v>
      </c>
    </row>
    <row r="277" spans="1:15" ht="13.9" customHeight="1" x14ac:dyDescent="0.25">
      <c r="A277" s="1">
        <v>827</v>
      </c>
      <c r="B277" s="1" t="s">
        <v>919</v>
      </c>
      <c r="C277" s="1" t="s">
        <v>920</v>
      </c>
      <c r="D277" s="1" t="s">
        <v>47</v>
      </c>
      <c r="E277" s="1" t="s">
        <v>615</v>
      </c>
      <c r="F277" s="5">
        <v>3</v>
      </c>
      <c r="G277" s="4">
        <v>39.99</v>
      </c>
      <c r="H277" s="4">
        <f t="shared" si="8"/>
        <v>119.97</v>
      </c>
      <c r="I277" s="4">
        <v>3.2992300000000001</v>
      </c>
      <c r="J277" s="4">
        <f t="shared" si="9"/>
        <v>9.8976900000000008</v>
      </c>
      <c r="K277" s="7" t="s">
        <v>1277</v>
      </c>
      <c r="L277" s="1" t="s">
        <v>921</v>
      </c>
      <c r="M277" s="1" t="s">
        <v>79</v>
      </c>
      <c r="N277" s="1" t="s">
        <v>924</v>
      </c>
      <c r="O277" s="1" t="s">
        <v>923</v>
      </c>
    </row>
    <row r="278" spans="1:15" ht="13.9" customHeight="1" x14ac:dyDescent="0.25">
      <c r="A278" s="1">
        <v>827</v>
      </c>
      <c r="B278" s="1" t="s">
        <v>919</v>
      </c>
      <c r="C278" s="1" t="s">
        <v>920</v>
      </c>
      <c r="D278" s="1" t="s">
        <v>49</v>
      </c>
      <c r="E278" s="1" t="s">
        <v>615</v>
      </c>
      <c r="F278" s="5">
        <v>4</v>
      </c>
      <c r="G278" s="4">
        <v>39.99</v>
      </c>
      <c r="H278" s="4">
        <f t="shared" si="8"/>
        <v>159.96</v>
      </c>
      <c r="I278" s="4">
        <v>3.2992300000000001</v>
      </c>
      <c r="J278" s="4">
        <f t="shared" si="9"/>
        <v>13.19692</v>
      </c>
      <c r="K278" s="7" t="s">
        <v>1277</v>
      </c>
      <c r="L278" s="1" t="s">
        <v>921</v>
      </c>
      <c r="M278" s="1" t="s">
        <v>79</v>
      </c>
      <c r="N278" s="1" t="s">
        <v>925</v>
      </c>
      <c r="O278" s="1" t="s">
        <v>923</v>
      </c>
    </row>
    <row r="279" spans="1:15" ht="13.9" customHeight="1" x14ac:dyDescent="0.25">
      <c r="A279" s="1">
        <v>827</v>
      </c>
      <c r="B279" s="1" t="s">
        <v>919</v>
      </c>
      <c r="C279" s="1" t="s">
        <v>920</v>
      </c>
      <c r="D279" s="1" t="s">
        <v>51</v>
      </c>
      <c r="E279" s="1" t="s">
        <v>615</v>
      </c>
      <c r="F279" s="5">
        <v>1</v>
      </c>
      <c r="G279" s="4">
        <v>39.99</v>
      </c>
      <c r="H279" s="4">
        <f t="shared" si="8"/>
        <v>39.99</v>
      </c>
      <c r="I279" s="4">
        <v>3.2992300000000001</v>
      </c>
      <c r="J279" s="4">
        <f t="shared" si="9"/>
        <v>3.2992300000000001</v>
      </c>
      <c r="K279" s="7" t="s">
        <v>1277</v>
      </c>
      <c r="L279" s="1" t="s">
        <v>921</v>
      </c>
      <c r="M279" s="1" t="s">
        <v>79</v>
      </c>
      <c r="N279" s="1" t="s">
        <v>926</v>
      </c>
      <c r="O279" s="1" t="s">
        <v>923</v>
      </c>
    </row>
    <row r="280" spans="1:15" ht="13.9" customHeight="1" x14ac:dyDescent="0.25">
      <c r="A280" s="1">
        <v>827</v>
      </c>
      <c r="B280" s="1" t="s">
        <v>919</v>
      </c>
      <c r="C280" s="1" t="s">
        <v>920</v>
      </c>
      <c r="D280" s="1" t="s">
        <v>53</v>
      </c>
      <c r="E280" s="1" t="s">
        <v>615</v>
      </c>
      <c r="F280" s="5">
        <v>1</v>
      </c>
      <c r="G280" s="4">
        <v>39.99</v>
      </c>
      <c r="H280" s="4">
        <f t="shared" si="8"/>
        <v>39.99</v>
      </c>
      <c r="I280" s="4">
        <v>3.2992300000000001</v>
      </c>
      <c r="J280" s="4">
        <f t="shared" si="9"/>
        <v>3.2992300000000001</v>
      </c>
      <c r="K280" s="7" t="s">
        <v>1277</v>
      </c>
      <c r="L280" s="1" t="s">
        <v>921</v>
      </c>
      <c r="M280" s="1" t="s">
        <v>79</v>
      </c>
      <c r="N280" s="1" t="s">
        <v>927</v>
      </c>
      <c r="O280" s="1" t="s">
        <v>923</v>
      </c>
    </row>
    <row r="281" spans="1:15" ht="13.9" customHeight="1" x14ac:dyDescent="0.25">
      <c r="A281" s="1">
        <v>827</v>
      </c>
      <c r="B281" s="1" t="s">
        <v>928</v>
      </c>
      <c r="C281" s="1" t="s">
        <v>929</v>
      </c>
      <c r="D281" s="1" t="s">
        <v>51</v>
      </c>
      <c r="E281" s="1" t="s">
        <v>930</v>
      </c>
      <c r="F281" s="5">
        <v>3</v>
      </c>
      <c r="G281" s="4">
        <v>49.99</v>
      </c>
      <c r="H281" s="4">
        <f t="shared" si="8"/>
        <v>149.97</v>
      </c>
      <c r="I281" s="4">
        <v>4.1241200000000005</v>
      </c>
      <c r="J281" s="4">
        <f t="shared" si="9"/>
        <v>12.37236</v>
      </c>
      <c r="K281" s="7" t="s">
        <v>1277</v>
      </c>
      <c r="L281" s="1" t="s">
        <v>921</v>
      </c>
      <c r="M281" s="1" t="s">
        <v>79</v>
      </c>
      <c r="N281" s="1" t="s">
        <v>931</v>
      </c>
      <c r="O281" s="1" t="s">
        <v>932</v>
      </c>
    </row>
    <row r="282" spans="1:15" ht="13.9" customHeight="1" x14ac:dyDescent="0.25">
      <c r="A282" s="1">
        <v>827</v>
      </c>
      <c r="B282" s="1" t="s">
        <v>928</v>
      </c>
      <c r="C282" s="1" t="s">
        <v>929</v>
      </c>
      <c r="D282" s="1" t="s">
        <v>53</v>
      </c>
      <c r="E282" s="1" t="s">
        <v>930</v>
      </c>
      <c r="F282" s="5">
        <v>3</v>
      </c>
      <c r="G282" s="4">
        <v>49.99</v>
      </c>
      <c r="H282" s="4">
        <f t="shared" si="8"/>
        <v>149.97</v>
      </c>
      <c r="I282" s="4">
        <v>4.1241200000000005</v>
      </c>
      <c r="J282" s="4">
        <f t="shared" si="9"/>
        <v>12.37236</v>
      </c>
      <c r="K282" s="7" t="s">
        <v>1277</v>
      </c>
      <c r="L282" s="1" t="s">
        <v>921</v>
      </c>
      <c r="M282" s="1" t="s">
        <v>79</v>
      </c>
      <c r="N282" s="1" t="s">
        <v>933</v>
      </c>
      <c r="O282" s="1" t="s">
        <v>932</v>
      </c>
    </row>
    <row r="283" spans="1:15" ht="13.9" customHeight="1" x14ac:dyDescent="0.25">
      <c r="A283" s="1">
        <v>827</v>
      </c>
      <c r="B283" s="1" t="s">
        <v>934</v>
      </c>
      <c r="C283" s="1" t="s">
        <v>935</v>
      </c>
      <c r="D283" s="1" t="s">
        <v>138</v>
      </c>
      <c r="E283" s="1" t="s">
        <v>460</v>
      </c>
      <c r="F283" s="5">
        <v>3</v>
      </c>
      <c r="G283" s="4">
        <v>123.95</v>
      </c>
      <c r="H283" s="4">
        <f t="shared" si="8"/>
        <v>371.85</v>
      </c>
      <c r="I283" s="4">
        <v>10.225930000000002</v>
      </c>
      <c r="J283" s="4">
        <f t="shared" si="9"/>
        <v>30.677790000000005</v>
      </c>
      <c r="K283" s="7" t="s">
        <v>1277</v>
      </c>
      <c r="L283" s="1" t="s">
        <v>936</v>
      </c>
      <c r="M283" s="1" t="s">
        <v>113</v>
      </c>
      <c r="N283" s="1" t="s">
        <v>937</v>
      </c>
      <c r="O283" s="1" t="s">
        <v>938</v>
      </c>
    </row>
    <row r="284" spans="1:15" ht="13.9" customHeight="1" x14ac:dyDescent="0.25">
      <c r="A284" s="1">
        <v>827</v>
      </c>
      <c r="B284" s="1" t="s">
        <v>939</v>
      </c>
      <c r="C284" s="1" t="s">
        <v>940</v>
      </c>
      <c r="D284" s="1" t="s">
        <v>941</v>
      </c>
      <c r="E284" s="1" t="s">
        <v>609</v>
      </c>
      <c r="F284" s="5">
        <v>1</v>
      </c>
      <c r="G284" s="4">
        <v>49.99</v>
      </c>
      <c r="H284" s="4">
        <f t="shared" si="8"/>
        <v>49.99</v>
      </c>
      <c r="I284" s="4">
        <v>4.1241200000000005</v>
      </c>
      <c r="J284" s="4">
        <f t="shared" si="9"/>
        <v>4.1241200000000005</v>
      </c>
      <c r="K284" s="7" t="s">
        <v>1277</v>
      </c>
      <c r="L284" s="1" t="s">
        <v>93</v>
      </c>
      <c r="M284" s="1" t="s">
        <v>79</v>
      </c>
      <c r="N284" s="1" t="s">
        <v>942</v>
      </c>
      <c r="O284" s="1" t="s">
        <v>943</v>
      </c>
    </row>
    <row r="285" spans="1:15" ht="13.9" customHeight="1" x14ac:dyDescent="0.25">
      <c r="A285" s="1">
        <v>827</v>
      </c>
      <c r="B285" s="1" t="s">
        <v>944</v>
      </c>
      <c r="C285" s="1" t="s">
        <v>945</v>
      </c>
      <c r="D285" s="1" t="s">
        <v>19</v>
      </c>
      <c r="E285" s="1" t="s">
        <v>160</v>
      </c>
      <c r="F285" s="5">
        <v>1</v>
      </c>
      <c r="G285" s="4">
        <v>40.99</v>
      </c>
      <c r="H285" s="4">
        <f t="shared" si="8"/>
        <v>40.99</v>
      </c>
      <c r="I285" s="4">
        <v>3.3817300000000001</v>
      </c>
      <c r="J285" s="4">
        <f t="shared" si="9"/>
        <v>3.3817300000000001</v>
      </c>
      <c r="K285" s="7" t="s">
        <v>1277</v>
      </c>
      <c r="L285" s="1" t="s">
        <v>161</v>
      </c>
      <c r="M285" s="1" t="s">
        <v>73</v>
      </c>
      <c r="N285" s="1" t="s">
        <v>946</v>
      </c>
      <c r="O285" s="1" t="s">
        <v>947</v>
      </c>
    </row>
    <row r="286" spans="1:15" ht="13.9" customHeight="1" x14ac:dyDescent="0.25">
      <c r="A286" s="1">
        <v>827</v>
      </c>
      <c r="B286" s="1" t="s">
        <v>948</v>
      </c>
      <c r="C286" s="1" t="s">
        <v>949</v>
      </c>
      <c r="D286" s="1" t="s">
        <v>51</v>
      </c>
      <c r="E286" s="1" t="s">
        <v>704</v>
      </c>
      <c r="F286" s="5">
        <v>7</v>
      </c>
      <c r="G286" s="4">
        <v>62.99</v>
      </c>
      <c r="H286" s="4">
        <f t="shared" si="8"/>
        <v>440.93</v>
      </c>
      <c r="I286" s="4">
        <v>5.1967300000000005</v>
      </c>
      <c r="J286" s="4">
        <f t="shared" si="9"/>
        <v>36.377110000000002</v>
      </c>
      <c r="K286" s="7" t="s">
        <v>1277</v>
      </c>
      <c r="L286" s="1" t="s">
        <v>161</v>
      </c>
      <c r="M286" s="1" t="s">
        <v>73</v>
      </c>
      <c r="N286" s="1" t="s">
        <v>950</v>
      </c>
      <c r="O286" s="1" t="s">
        <v>951</v>
      </c>
    </row>
    <row r="287" spans="1:15" ht="13.9" customHeight="1" x14ac:dyDescent="0.25">
      <c r="A287" s="1">
        <v>827</v>
      </c>
      <c r="B287" s="1" t="s">
        <v>952</v>
      </c>
      <c r="C287" s="1" t="s">
        <v>653</v>
      </c>
      <c r="D287" s="1" t="s">
        <v>23</v>
      </c>
      <c r="E287" s="1" t="s">
        <v>398</v>
      </c>
      <c r="F287" s="5">
        <v>1</v>
      </c>
      <c r="G287" s="4">
        <v>99.99</v>
      </c>
      <c r="H287" s="4">
        <f t="shared" si="8"/>
        <v>99.99</v>
      </c>
      <c r="I287" s="4">
        <v>8.2491200000000013</v>
      </c>
      <c r="J287" s="4">
        <f t="shared" si="9"/>
        <v>8.2491200000000013</v>
      </c>
      <c r="K287" s="7" t="s">
        <v>1277</v>
      </c>
      <c r="L287" s="1" t="s">
        <v>655</v>
      </c>
      <c r="M287" s="1" t="s">
        <v>113</v>
      </c>
      <c r="N287" s="1" t="s">
        <v>953</v>
      </c>
      <c r="O287" s="1" t="s">
        <v>954</v>
      </c>
    </row>
    <row r="288" spans="1:15" ht="13.9" customHeight="1" x14ac:dyDescent="0.25">
      <c r="A288" s="1">
        <v>827</v>
      </c>
      <c r="B288" s="1" t="s">
        <v>955</v>
      </c>
      <c r="C288" s="1" t="s">
        <v>892</v>
      </c>
      <c r="D288" s="1" t="s">
        <v>580</v>
      </c>
      <c r="E288" s="1" t="s">
        <v>956</v>
      </c>
      <c r="F288" s="5">
        <v>1</v>
      </c>
      <c r="G288" s="4">
        <v>89.99</v>
      </c>
      <c r="H288" s="4">
        <f t="shared" si="8"/>
        <v>89.99</v>
      </c>
      <c r="I288" s="4">
        <v>7.4241200000000003</v>
      </c>
      <c r="J288" s="4">
        <f t="shared" si="9"/>
        <v>7.4241200000000003</v>
      </c>
      <c r="K288" s="7" t="s">
        <v>1277</v>
      </c>
      <c r="L288" s="1" t="s">
        <v>895</v>
      </c>
      <c r="M288" s="1" t="s">
        <v>113</v>
      </c>
      <c r="N288" s="1" t="s">
        <v>957</v>
      </c>
      <c r="O288" s="1" t="s">
        <v>958</v>
      </c>
    </row>
    <row r="289" spans="1:15" ht="13.9" customHeight="1" x14ac:dyDescent="0.25">
      <c r="A289" s="1">
        <v>827</v>
      </c>
      <c r="B289" s="1" t="s">
        <v>955</v>
      </c>
      <c r="C289" s="1" t="s">
        <v>892</v>
      </c>
      <c r="D289" s="1" t="s">
        <v>259</v>
      </c>
      <c r="E289" s="1" t="s">
        <v>956</v>
      </c>
      <c r="F289" s="5">
        <v>1</v>
      </c>
      <c r="G289" s="4">
        <v>89.99</v>
      </c>
      <c r="H289" s="4">
        <f t="shared" si="8"/>
        <v>89.99</v>
      </c>
      <c r="I289" s="4">
        <v>7.4241200000000003</v>
      </c>
      <c r="J289" s="4">
        <f t="shared" si="9"/>
        <v>7.4241200000000003</v>
      </c>
      <c r="K289" s="7" t="s">
        <v>1277</v>
      </c>
      <c r="L289" s="1" t="s">
        <v>895</v>
      </c>
      <c r="M289" s="1" t="s">
        <v>113</v>
      </c>
      <c r="N289" s="1" t="s">
        <v>959</v>
      </c>
      <c r="O289" s="1" t="s">
        <v>958</v>
      </c>
    </row>
    <row r="290" spans="1:15" ht="13.9" customHeight="1" x14ac:dyDescent="0.25">
      <c r="A290" s="1">
        <v>827</v>
      </c>
      <c r="B290" s="1" t="s">
        <v>955</v>
      </c>
      <c r="C290" s="1" t="s">
        <v>892</v>
      </c>
      <c r="D290" s="1" t="s">
        <v>876</v>
      </c>
      <c r="E290" s="1" t="s">
        <v>956</v>
      </c>
      <c r="F290" s="5">
        <v>1</v>
      </c>
      <c r="G290" s="4">
        <v>89.99</v>
      </c>
      <c r="H290" s="4">
        <f t="shared" si="8"/>
        <v>89.99</v>
      </c>
      <c r="I290" s="4">
        <v>7.4241200000000003</v>
      </c>
      <c r="J290" s="4">
        <f t="shared" si="9"/>
        <v>7.4241200000000003</v>
      </c>
      <c r="K290" s="7" t="s">
        <v>1277</v>
      </c>
      <c r="L290" s="1" t="s">
        <v>895</v>
      </c>
      <c r="M290" s="1" t="s">
        <v>113</v>
      </c>
      <c r="N290" s="1" t="s">
        <v>960</v>
      </c>
      <c r="O290" s="1" t="s">
        <v>958</v>
      </c>
    </row>
    <row r="291" spans="1:15" ht="13.9" customHeight="1" x14ac:dyDescent="0.25">
      <c r="A291" s="1">
        <v>827</v>
      </c>
      <c r="B291" s="1" t="s">
        <v>955</v>
      </c>
      <c r="C291" s="1" t="s">
        <v>892</v>
      </c>
      <c r="D291" s="1" t="s">
        <v>263</v>
      </c>
      <c r="E291" s="1" t="s">
        <v>956</v>
      </c>
      <c r="F291" s="5">
        <v>7</v>
      </c>
      <c r="G291" s="4">
        <v>89.99</v>
      </c>
      <c r="H291" s="4">
        <f t="shared" si="8"/>
        <v>629.92999999999995</v>
      </c>
      <c r="I291" s="4">
        <v>7.4241200000000003</v>
      </c>
      <c r="J291" s="4">
        <f t="shared" si="9"/>
        <v>51.96884</v>
      </c>
      <c r="K291" s="7" t="s">
        <v>1277</v>
      </c>
      <c r="L291" s="1" t="s">
        <v>895</v>
      </c>
      <c r="M291" s="1" t="s">
        <v>113</v>
      </c>
      <c r="N291" s="1" t="s">
        <v>961</v>
      </c>
      <c r="O291" s="1" t="s">
        <v>958</v>
      </c>
    </row>
    <row r="292" spans="1:15" ht="13.9" customHeight="1" x14ac:dyDescent="0.25">
      <c r="A292" s="1">
        <v>827</v>
      </c>
      <c r="B292" s="1" t="s">
        <v>962</v>
      </c>
      <c r="C292" s="1" t="s">
        <v>963</v>
      </c>
      <c r="D292" s="1" t="s">
        <v>263</v>
      </c>
      <c r="E292" s="1" t="s">
        <v>964</v>
      </c>
      <c r="F292" s="5">
        <v>2</v>
      </c>
      <c r="G292" s="4">
        <v>29.99</v>
      </c>
      <c r="H292" s="4">
        <f t="shared" si="8"/>
        <v>59.98</v>
      </c>
      <c r="I292" s="4">
        <v>2.4741200000000001</v>
      </c>
      <c r="J292" s="4">
        <f t="shared" si="9"/>
        <v>4.9482400000000002</v>
      </c>
      <c r="K292" s="7" t="s">
        <v>1277</v>
      </c>
      <c r="L292" s="1" t="s">
        <v>107</v>
      </c>
      <c r="M292" s="1" t="s">
        <v>94</v>
      </c>
      <c r="N292" s="1" t="s">
        <v>965</v>
      </c>
      <c r="O292" s="1" t="s">
        <v>966</v>
      </c>
    </row>
    <row r="293" spans="1:15" ht="13.9" customHeight="1" x14ac:dyDescent="0.25">
      <c r="A293" s="1">
        <v>827</v>
      </c>
      <c r="B293" s="1" t="s">
        <v>967</v>
      </c>
      <c r="C293" s="1" t="s">
        <v>968</v>
      </c>
      <c r="D293" s="1" t="s">
        <v>19</v>
      </c>
      <c r="E293" s="1" t="s">
        <v>326</v>
      </c>
      <c r="F293" s="5">
        <v>1</v>
      </c>
      <c r="G293" s="4">
        <v>52.99</v>
      </c>
      <c r="H293" s="4">
        <f t="shared" si="8"/>
        <v>52.99</v>
      </c>
      <c r="I293" s="4">
        <v>4.3717300000000003</v>
      </c>
      <c r="J293" s="4">
        <f t="shared" si="9"/>
        <v>4.3717300000000003</v>
      </c>
      <c r="K293" s="7" t="s">
        <v>1277</v>
      </c>
      <c r="L293" s="1" t="s">
        <v>252</v>
      </c>
      <c r="M293" s="1" t="s">
        <v>73</v>
      </c>
      <c r="N293" s="1" t="s">
        <v>969</v>
      </c>
      <c r="O293" s="1" t="s">
        <v>328</v>
      </c>
    </row>
    <row r="294" spans="1:15" ht="13.9" customHeight="1" x14ac:dyDescent="0.25">
      <c r="A294" s="1">
        <v>827</v>
      </c>
      <c r="B294" s="1" t="s">
        <v>967</v>
      </c>
      <c r="C294" s="1" t="s">
        <v>968</v>
      </c>
      <c r="D294" s="1" t="s">
        <v>23</v>
      </c>
      <c r="E294" s="1" t="s">
        <v>326</v>
      </c>
      <c r="F294" s="5">
        <v>2</v>
      </c>
      <c r="G294" s="4">
        <v>52.99</v>
      </c>
      <c r="H294" s="4">
        <f t="shared" si="8"/>
        <v>105.98</v>
      </c>
      <c r="I294" s="4">
        <v>4.3717300000000003</v>
      </c>
      <c r="J294" s="4">
        <f t="shared" si="9"/>
        <v>8.7434600000000007</v>
      </c>
      <c r="K294" s="7" t="s">
        <v>1277</v>
      </c>
      <c r="L294" s="1" t="s">
        <v>252</v>
      </c>
      <c r="M294" s="1" t="s">
        <v>73</v>
      </c>
      <c r="N294" s="1" t="s">
        <v>970</v>
      </c>
      <c r="O294" s="1" t="s">
        <v>328</v>
      </c>
    </row>
    <row r="295" spans="1:15" ht="13.9" customHeight="1" x14ac:dyDescent="0.25">
      <c r="A295" s="1">
        <v>827</v>
      </c>
      <c r="B295" s="1" t="s">
        <v>967</v>
      </c>
      <c r="C295" s="1" t="s">
        <v>968</v>
      </c>
      <c r="D295" s="1" t="s">
        <v>47</v>
      </c>
      <c r="E295" s="1" t="s">
        <v>326</v>
      </c>
      <c r="F295" s="5">
        <v>3</v>
      </c>
      <c r="G295" s="4">
        <v>52.99</v>
      </c>
      <c r="H295" s="4">
        <f t="shared" si="8"/>
        <v>158.97</v>
      </c>
      <c r="I295" s="4">
        <v>4.3717300000000003</v>
      </c>
      <c r="J295" s="4">
        <f t="shared" si="9"/>
        <v>13.115190000000002</v>
      </c>
      <c r="K295" s="7" t="s">
        <v>1277</v>
      </c>
      <c r="L295" s="1" t="s">
        <v>252</v>
      </c>
      <c r="M295" s="1" t="s">
        <v>73</v>
      </c>
      <c r="N295" s="1" t="s">
        <v>971</v>
      </c>
      <c r="O295" s="1" t="s">
        <v>328</v>
      </c>
    </row>
    <row r="296" spans="1:15" ht="13.9" customHeight="1" x14ac:dyDescent="0.25">
      <c r="A296" s="1">
        <v>827</v>
      </c>
      <c r="B296" s="1" t="s">
        <v>972</v>
      </c>
      <c r="C296" s="1" t="s">
        <v>973</v>
      </c>
      <c r="D296" s="1" t="s">
        <v>51</v>
      </c>
      <c r="E296" s="1" t="s">
        <v>974</v>
      </c>
      <c r="F296" s="5">
        <v>1</v>
      </c>
      <c r="G296" s="4">
        <v>49.99</v>
      </c>
      <c r="H296" s="4">
        <f t="shared" si="8"/>
        <v>49.99</v>
      </c>
      <c r="I296" s="4">
        <v>4.1241200000000005</v>
      </c>
      <c r="J296" s="4">
        <f t="shared" si="9"/>
        <v>4.1241200000000005</v>
      </c>
      <c r="K296" s="7" t="s">
        <v>1277</v>
      </c>
      <c r="L296" s="1" t="s">
        <v>180</v>
      </c>
      <c r="M296" s="1" t="s">
        <v>79</v>
      </c>
      <c r="N296" s="1" t="s">
        <v>975</v>
      </c>
      <c r="O296" s="1" t="s">
        <v>976</v>
      </c>
    </row>
    <row r="297" spans="1:15" ht="13.9" customHeight="1" x14ac:dyDescent="0.25">
      <c r="A297" s="1">
        <v>827</v>
      </c>
      <c r="B297" s="1" t="s">
        <v>977</v>
      </c>
      <c r="C297" s="1" t="s">
        <v>978</v>
      </c>
      <c r="D297" s="1" t="s">
        <v>138</v>
      </c>
      <c r="E297" s="1" t="s">
        <v>177</v>
      </c>
      <c r="F297" s="5">
        <v>1</v>
      </c>
      <c r="G297" s="4">
        <v>69.900000000000006</v>
      </c>
      <c r="H297" s="4">
        <f t="shared" si="8"/>
        <v>69.900000000000006</v>
      </c>
      <c r="I297" s="4">
        <v>5.76675</v>
      </c>
      <c r="J297" s="4">
        <f t="shared" si="9"/>
        <v>5.76675</v>
      </c>
      <c r="K297" s="7" t="s">
        <v>1277</v>
      </c>
      <c r="L297" s="1" t="s">
        <v>719</v>
      </c>
      <c r="M297" s="1" t="s">
        <v>773</v>
      </c>
      <c r="N297" s="1" t="s">
        <v>979</v>
      </c>
      <c r="O297" s="1" t="s">
        <v>980</v>
      </c>
    </row>
    <row r="298" spans="1:15" ht="13.9" customHeight="1" x14ac:dyDescent="0.25">
      <c r="A298" s="1">
        <v>827</v>
      </c>
      <c r="B298" s="1" t="s">
        <v>977</v>
      </c>
      <c r="C298" s="1" t="s">
        <v>978</v>
      </c>
      <c r="D298" s="1" t="s">
        <v>647</v>
      </c>
      <c r="E298" s="1" t="s">
        <v>177</v>
      </c>
      <c r="F298" s="5">
        <v>2</v>
      </c>
      <c r="G298" s="4">
        <v>69.900000000000006</v>
      </c>
      <c r="H298" s="4">
        <f t="shared" si="8"/>
        <v>139.80000000000001</v>
      </c>
      <c r="I298" s="4">
        <v>5.76675</v>
      </c>
      <c r="J298" s="4">
        <f t="shared" si="9"/>
        <v>11.5335</v>
      </c>
      <c r="K298" s="7" t="s">
        <v>1277</v>
      </c>
      <c r="L298" s="1" t="s">
        <v>719</v>
      </c>
      <c r="M298" s="1" t="s">
        <v>773</v>
      </c>
      <c r="N298" s="1" t="s">
        <v>981</v>
      </c>
      <c r="O298" s="1" t="s">
        <v>980</v>
      </c>
    </row>
    <row r="299" spans="1:15" ht="13.9" customHeight="1" x14ac:dyDescent="0.25">
      <c r="A299" s="1">
        <v>827</v>
      </c>
      <c r="B299" s="1" t="s">
        <v>982</v>
      </c>
      <c r="C299" s="1" t="s">
        <v>983</v>
      </c>
      <c r="D299" s="1" t="s">
        <v>893</v>
      </c>
      <c r="E299" s="1" t="s">
        <v>984</v>
      </c>
      <c r="F299" s="5">
        <v>1</v>
      </c>
      <c r="G299" s="4">
        <v>129.94999999999999</v>
      </c>
      <c r="H299" s="4">
        <f t="shared" si="8"/>
        <v>129.94999999999999</v>
      </c>
      <c r="I299" s="4">
        <v>10.720820000000002</v>
      </c>
      <c r="J299" s="4">
        <f t="shared" si="9"/>
        <v>10.720820000000002</v>
      </c>
      <c r="K299" s="7" t="s">
        <v>1277</v>
      </c>
      <c r="L299" s="1" t="s">
        <v>470</v>
      </c>
      <c r="M299" s="1" t="s">
        <v>127</v>
      </c>
      <c r="N299" s="1" t="s">
        <v>985</v>
      </c>
      <c r="O299" s="1" t="s">
        <v>986</v>
      </c>
    </row>
    <row r="300" spans="1:15" ht="13.9" customHeight="1" x14ac:dyDescent="0.25">
      <c r="A300" s="1">
        <v>827</v>
      </c>
      <c r="B300" s="1" t="s">
        <v>987</v>
      </c>
      <c r="C300" s="1" t="s">
        <v>988</v>
      </c>
      <c r="D300" s="1" t="s">
        <v>19</v>
      </c>
      <c r="E300" s="1" t="s">
        <v>14</v>
      </c>
      <c r="F300" s="5">
        <v>2</v>
      </c>
      <c r="G300" s="4">
        <v>89.95</v>
      </c>
      <c r="H300" s="4">
        <f t="shared" si="8"/>
        <v>179.9</v>
      </c>
      <c r="I300" s="4">
        <v>7.4209300000000002</v>
      </c>
      <c r="J300" s="4">
        <f t="shared" si="9"/>
        <v>14.84186</v>
      </c>
      <c r="K300" s="7" t="s">
        <v>1277</v>
      </c>
      <c r="L300" s="1" t="s">
        <v>313</v>
      </c>
      <c r="M300" s="1" t="s">
        <v>246</v>
      </c>
      <c r="N300" s="1" t="s">
        <v>989</v>
      </c>
      <c r="O300" s="1" t="s">
        <v>990</v>
      </c>
    </row>
    <row r="301" spans="1:15" ht="13.9" customHeight="1" x14ac:dyDescent="0.25">
      <c r="A301" s="1">
        <v>827</v>
      </c>
      <c r="B301" s="1" t="s">
        <v>991</v>
      </c>
      <c r="C301" s="1" t="s">
        <v>992</v>
      </c>
      <c r="D301" s="1" t="s">
        <v>21</v>
      </c>
      <c r="E301" s="1" t="s">
        <v>993</v>
      </c>
      <c r="F301" s="5">
        <v>1</v>
      </c>
      <c r="G301" s="4">
        <v>59.99</v>
      </c>
      <c r="H301" s="4">
        <f t="shared" si="8"/>
        <v>59.99</v>
      </c>
      <c r="I301" s="4">
        <v>4.9491200000000006</v>
      </c>
      <c r="J301" s="4">
        <f t="shared" si="9"/>
        <v>4.9491200000000006</v>
      </c>
      <c r="K301" s="7" t="s">
        <v>1277</v>
      </c>
      <c r="L301" s="1" t="s">
        <v>161</v>
      </c>
      <c r="M301" s="1" t="s">
        <v>73</v>
      </c>
      <c r="N301" s="1" t="s">
        <v>994</v>
      </c>
      <c r="O301" s="1" t="s">
        <v>995</v>
      </c>
    </row>
    <row r="302" spans="1:15" ht="13.9" customHeight="1" x14ac:dyDescent="0.25">
      <c r="A302" s="1">
        <v>827</v>
      </c>
      <c r="B302" s="1" t="s">
        <v>996</v>
      </c>
      <c r="C302" s="1" t="s">
        <v>997</v>
      </c>
      <c r="D302" s="1" t="s">
        <v>19</v>
      </c>
      <c r="E302" s="1" t="s">
        <v>998</v>
      </c>
      <c r="F302" s="5">
        <v>10</v>
      </c>
      <c r="G302" s="4">
        <v>129.94999999999999</v>
      </c>
      <c r="H302" s="4">
        <f t="shared" si="8"/>
        <v>1299.5</v>
      </c>
      <c r="I302" s="4">
        <v>10.720820000000002</v>
      </c>
      <c r="J302" s="4">
        <f t="shared" si="9"/>
        <v>107.20820000000002</v>
      </c>
      <c r="K302" s="7" t="s">
        <v>1277</v>
      </c>
      <c r="L302" s="1" t="s">
        <v>112</v>
      </c>
      <c r="M302" s="1" t="s">
        <v>113</v>
      </c>
      <c r="N302" s="1" t="s">
        <v>999</v>
      </c>
      <c r="O302" s="1" t="s">
        <v>1000</v>
      </c>
    </row>
    <row r="303" spans="1:15" ht="13.9" customHeight="1" x14ac:dyDescent="0.25">
      <c r="A303" s="1">
        <v>827</v>
      </c>
      <c r="B303" s="1" t="s">
        <v>1001</v>
      </c>
      <c r="C303" s="1" t="s">
        <v>1002</v>
      </c>
      <c r="D303" s="1" t="s">
        <v>21</v>
      </c>
      <c r="E303" s="1" t="s">
        <v>199</v>
      </c>
      <c r="F303" s="5">
        <v>1</v>
      </c>
      <c r="G303" s="4">
        <v>68.989999999999995</v>
      </c>
      <c r="H303" s="4">
        <f t="shared" si="8"/>
        <v>68.989999999999995</v>
      </c>
      <c r="I303" s="4">
        <v>5.6916200000000003</v>
      </c>
      <c r="J303" s="4">
        <f t="shared" si="9"/>
        <v>5.6916200000000003</v>
      </c>
      <c r="K303" s="7" t="s">
        <v>1277</v>
      </c>
      <c r="L303" s="1" t="s">
        <v>200</v>
      </c>
      <c r="M303" s="1" t="s">
        <v>73</v>
      </c>
      <c r="N303" s="1" t="s">
        <v>1003</v>
      </c>
      <c r="O303" s="1" t="s">
        <v>202</v>
      </c>
    </row>
    <row r="304" spans="1:15" ht="13.9" customHeight="1" x14ac:dyDescent="0.25">
      <c r="A304" s="1">
        <v>827</v>
      </c>
      <c r="B304" s="1" t="s">
        <v>1004</v>
      </c>
      <c r="C304" s="1" t="s">
        <v>1005</v>
      </c>
      <c r="D304" s="1" t="s">
        <v>21</v>
      </c>
      <c r="E304" s="1" t="s">
        <v>251</v>
      </c>
      <c r="F304" s="5">
        <v>1</v>
      </c>
      <c r="G304" s="4">
        <v>52.99</v>
      </c>
      <c r="H304" s="4">
        <f t="shared" si="8"/>
        <v>52.99</v>
      </c>
      <c r="I304" s="4">
        <v>4.3717300000000003</v>
      </c>
      <c r="J304" s="4">
        <f t="shared" si="9"/>
        <v>4.3717300000000003</v>
      </c>
      <c r="K304" s="7" t="s">
        <v>1277</v>
      </c>
      <c r="L304" s="1" t="s">
        <v>252</v>
      </c>
      <c r="M304" s="1" t="s">
        <v>73</v>
      </c>
      <c r="N304" s="1" t="s">
        <v>1006</v>
      </c>
      <c r="O304" s="1" t="s">
        <v>254</v>
      </c>
    </row>
    <row r="305" spans="1:15" ht="13.9" customHeight="1" x14ac:dyDescent="0.25">
      <c r="A305" s="1">
        <v>827</v>
      </c>
      <c r="B305" s="1" t="s">
        <v>1004</v>
      </c>
      <c r="C305" s="1" t="s">
        <v>1005</v>
      </c>
      <c r="D305" s="1" t="s">
        <v>23</v>
      </c>
      <c r="E305" s="1" t="s">
        <v>251</v>
      </c>
      <c r="F305" s="5">
        <v>1</v>
      </c>
      <c r="G305" s="4">
        <v>52.99</v>
      </c>
      <c r="H305" s="4">
        <f t="shared" si="8"/>
        <v>52.99</v>
      </c>
      <c r="I305" s="4">
        <v>4.3717300000000003</v>
      </c>
      <c r="J305" s="4">
        <f t="shared" si="9"/>
        <v>4.3717300000000003</v>
      </c>
      <c r="K305" s="7" t="s">
        <v>1277</v>
      </c>
      <c r="L305" s="1" t="s">
        <v>252</v>
      </c>
      <c r="M305" s="1" t="s">
        <v>73</v>
      </c>
      <c r="N305" s="1" t="s">
        <v>1007</v>
      </c>
      <c r="O305" s="1" t="s">
        <v>254</v>
      </c>
    </row>
    <row r="306" spans="1:15" ht="13.9" customHeight="1" x14ac:dyDescent="0.25">
      <c r="A306" s="1">
        <v>827</v>
      </c>
      <c r="B306" s="1" t="s">
        <v>1004</v>
      </c>
      <c r="C306" s="1" t="s">
        <v>1005</v>
      </c>
      <c r="D306" s="1" t="s">
        <v>47</v>
      </c>
      <c r="E306" s="1" t="s">
        <v>251</v>
      </c>
      <c r="F306" s="5">
        <v>1</v>
      </c>
      <c r="G306" s="4">
        <v>52.99</v>
      </c>
      <c r="H306" s="4">
        <f t="shared" si="8"/>
        <v>52.99</v>
      </c>
      <c r="I306" s="4">
        <v>4.3717300000000003</v>
      </c>
      <c r="J306" s="4">
        <f t="shared" si="9"/>
        <v>4.3717300000000003</v>
      </c>
      <c r="K306" s="7" t="s">
        <v>1277</v>
      </c>
      <c r="L306" s="1" t="s">
        <v>252</v>
      </c>
      <c r="M306" s="1" t="s">
        <v>73</v>
      </c>
      <c r="N306" s="1" t="s">
        <v>1008</v>
      </c>
      <c r="O306" s="1" t="s">
        <v>254</v>
      </c>
    </row>
    <row r="307" spans="1:15" ht="13.9" customHeight="1" x14ac:dyDescent="0.25">
      <c r="A307" s="1">
        <v>827</v>
      </c>
      <c r="B307" s="1" t="s">
        <v>1009</v>
      </c>
      <c r="C307" s="1" t="s">
        <v>555</v>
      </c>
      <c r="D307" s="1" t="s">
        <v>1010</v>
      </c>
      <c r="E307" s="1" t="s">
        <v>153</v>
      </c>
      <c r="F307" s="5">
        <v>1</v>
      </c>
      <c r="G307" s="4">
        <v>69.95</v>
      </c>
      <c r="H307" s="4">
        <f t="shared" si="8"/>
        <v>69.95</v>
      </c>
      <c r="I307" s="4">
        <v>5.7708200000000005</v>
      </c>
      <c r="J307" s="4">
        <f t="shared" si="9"/>
        <v>5.7708200000000005</v>
      </c>
      <c r="K307" s="7" t="s">
        <v>1277</v>
      </c>
      <c r="L307" s="1" t="s">
        <v>557</v>
      </c>
      <c r="M307" s="1" t="s">
        <v>113</v>
      </c>
      <c r="N307" s="1" t="s">
        <v>1011</v>
      </c>
      <c r="O307" s="1" t="s">
        <v>1012</v>
      </c>
    </row>
    <row r="308" spans="1:15" ht="13.9" customHeight="1" x14ac:dyDescent="0.25">
      <c r="A308" s="1">
        <v>827</v>
      </c>
      <c r="B308" s="1" t="s">
        <v>1013</v>
      </c>
      <c r="C308" s="1" t="s">
        <v>1014</v>
      </c>
      <c r="D308" s="1" t="s">
        <v>19</v>
      </c>
      <c r="E308" s="1" t="s">
        <v>998</v>
      </c>
      <c r="F308" s="5">
        <v>2</v>
      </c>
      <c r="G308" s="4">
        <v>89.99</v>
      </c>
      <c r="H308" s="4">
        <f t="shared" si="8"/>
        <v>179.98</v>
      </c>
      <c r="I308" s="4">
        <v>7.4241200000000003</v>
      </c>
      <c r="J308" s="4">
        <f t="shared" si="9"/>
        <v>14.848240000000001</v>
      </c>
      <c r="K308" s="7" t="s">
        <v>1277</v>
      </c>
      <c r="L308" s="1" t="s">
        <v>112</v>
      </c>
      <c r="M308" s="1" t="s">
        <v>113</v>
      </c>
      <c r="N308" s="1" t="s">
        <v>1015</v>
      </c>
      <c r="O308" s="1" t="s">
        <v>1016</v>
      </c>
    </row>
    <row r="309" spans="1:15" ht="13.9" customHeight="1" x14ac:dyDescent="0.25">
      <c r="A309" s="1">
        <v>827</v>
      </c>
      <c r="B309" s="1" t="s">
        <v>1017</v>
      </c>
      <c r="C309" s="1" t="s">
        <v>1018</v>
      </c>
      <c r="D309" s="1" t="s">
        <v>876</v>
      </c>
      <c r="E309" s="1" t="s">
        <v>1019</v>
      </c>
      <c r="F309" s="5">
        <v>4</v>
      </c>
      <c r="G309" s="4">
        <v>59.99</v>
      </c>
      <c r="H309" s="4">
        <f t="shared" si="8"/>
        <v>239.96</v>
      </c>
      <c r="I309" s="4">
        <v>4.9491200000000006</v>
      </c>
      <c r="J309" s="4">
        <f t="shared" si="9"/>
        <v>19.796480000000003</v>
      </c>
      <c r="K309" s="7" t="s">
        <v>1277</v>
      </c>
      <c r="L309" s="1" t="s">
        <v>1020</v>
      </c>
      <c r="M309" s="1" t="s">
        <v>1021</v>
      </c>
      <c r="N309" s="1" t="s">
        <v>1022</v>
      </c>
      <c r="O309" s="1" t="s">
        <v>1023</v>
      </c>
    </row>
    <row r="310" spans="1:15" ht="13.9" customHeight="1" x14ac:dyDescent="0.25">
      <c r="A310" s="1">
        <v>827</v>
      </c>
      <c r="B310" s="1" t="s">
        <v>1017</v>
      </c>
      <c r="C310" s="1" t="s">
        <v>1018</v>
      </c>
      <c r="D310" s="1" t="s">
        <v>263</v>
      </c>
      <c r="E310" s="1" t="s">
        <v>1019</v>
      </c>
      <c r="F310" s="5">
        <v>1</v>
      </c>
      <c r="G310" s="4">
        <v>59.99</v>
      </c>
      <c r="H310" s="4">
        <f t="shared" si="8"/>
        <v>59.99</v>
      </c>
      <c r="I310" s="4">
        <v>4.9491200000000006</v>
      </c>
      <c r="J310" s="4">
        <f t="shared" si="9"/>
        <v>4.9491200000000006</v>
      </c>
      <c r="K310" s="7" t="s">
        <v>1277</v>
      </c>
      <c r="L310" s="1" t="s">
        <v>1020</v>
      </c>
      <c r="M310" s="1" t="s">
        <v>1021</v>
      </c>
      <c r="N310" s="1" t="s">
        <v>1024</v>
      </c>
      <c r="O310" s="1" t="s">
        <v>1023</v>
      </c>
    </row>
    <row r="311" spans="1:15" ht="13.9" customHeight="1" x14ac:dyDescent="0.25">
      <c r="A311" s="1">
        <v>827</v>
      </c>
      <c r="B311" s="1" t="s">
        <v>1025</v>
      </c>
      <c r="C311" s="1" t="s">
        <v>1026</v>
      </c>
      <c r="D311" s="1" t="s">
        <v>49</v>
      </c>
      <c r="E311" s="1" t="s">
        <v>1027</v>
      </c>
      <c r="F311" s="5">
        <v>1</v>
      </c>
      <c r="G311" s="4">
        <v>59.95</v>
      </c>
      <c r="H311" s="4">
        <f t="shared" si="8"/>
        <v>59.95</v>
      </c>
      <c r="I311" s="4">
        <v>4.9458200000000003</v>
      </c>
      <c r="J311" s="4">
        <f t="shared" si="9"/>
        <v>4.9458200000000003</v>
      </c>
      <c r="K311" s="7" t="s">
        <v>1277</v>
      </c>
      <c r="L311" s="1" t="s">
        <v>1028</v>
      </c>
      <c r="M311" s="1" t="s">
        <v>79</v>
      </c>
      <c r="N311" s="1" t="s">
        <v>1029</v>
      </c>
      <c r="O311" s="1" t="s">
        <v>1030</v>
      </c>
    </row>
    <row r="312" spans="1:15" ht="13.9" customHeight="1" x14ac:dyDescent="0.25">
      <c r="A312" s="1">
        <v>827</v>
      </c>
      <c r="B312" s="1" t="s">
        <v>1025</v>
      </c>
      <c r="C312" s="1" t="s">
        <v>1026</v>
      </c>
      <c r="D312" s="1" t="s">
        <v>51</v>
      </c>
      <c r="E312" s="1" t="s">
        <v>1027</v>
      </c>
      <c r="F312" s="5">
        <v>1</v>
      </c>
      <c r="G312" s="4">
        <v>59.95</v>
      </c>
      <c r="H312" s="4">
        <f t="shared" si="8"/>
        <v>59.95</v>
      </c>
      <c r="I312" s="4">
        <v>4.9458200000000003</v>
      </c>
      <c r="J312" s="4">
        <f t="shared" si="9"/>
        <v>4.9458200000000003</v>
      </c>
      <c r="K312" s="7" t="s">
        <v>1277</v>
      </c>
      <c r="L312" s="1" t="s">
        <v>1028</v>
      </c>
      <c r="M312" s="1" t="s">
        <v>79</v>
      </c>
      <c r="N312" s="1" t="s">
        <v>1031</v>
      </c>
      <c r="O312" s="1" t="s">
        <v>1030</v>
      </c>
    </row>
    <row r="313" spans="1:15" ht="13.9" customHeight="1" x14ac:dyDescent="0.25">
      <c r="A313" s="1">
        <v>827</v>
      </c>
      <c r="B313" s="1" t="s">
        <v>1032</v>
      </c>
      <c r="C313" s="1" t="s">
        <v>1033</v>
      </c>
      <c r="D313" s="1" t="s">
        <v>1034</v>
      </c>
      <c r="E313" s="1" t="s">
        <v>1035</v>
      </c>
      <c r="F313" s="5">
        <v>1</v>
      </c>
      <c r="G313" s="4">
        <v>44.99</v>
      </c>
      <c r="H313" s="4">
        <f t="shared" si="8"/>
        <v>44.99</v>
      </c>
      <c r="I313" s="4">
        <v>3.7116200000000004</v>
      </c>
      <c r="J313" s="4">
        <f t="shared" si="9"/>
        <v>3.7116200000000004</v>
      </c>
      <c r="K313" s="7" t="s">
        <v>1277</v>
      </c>
      <c r="L313" s="1" t="s">
        <v>1036</v>
      </c>
      <c r="M313" s="1" t="s">
        <v>1037</v>
      </c>
      <c r="N313" s="1" t="s">
        <v>1038</v>
      </c>
      <c r="O313" s="1" t="s">
        <v>1039</v>
      </c>
    </row>
    <row r="314" spans="1:15" ht="13.9" customHeight="1" x14ac:dyDescent="0.25">
      <c r="A314" s="1">
        <v>827</v>
      </c>
      <c r="B314" s="1" t="s">
        <v>1040</v>
      </c>
      <c r="C314" s="1" t="s">
        <v>667</v>
      </c>
      <c r="D314" s="1" t="s">
        <v>19</v>
      </c>
      <c r="E314" s="1" t="s">
        <v>1041</v>
      </c>
      <c r="F314" s="5">
        <v>2</v>
      </c>
      <c r="G314" s="4">
        <v>69.989999999999995</v>
      </c>
      <c r="H314" s="4">
        <f t="shared" si="8"/>
        <v>139.97999999999999</v>
      </c>
      <c r="I314" s="4">
        <v>5.7741200000000008</v>
      </c>
      <c r="J314" s="4">
        <f t="shared" si="9"/>
        <v>11.548240000000002</v>
      </c>
      <c r="K314" s="7" t="s">
        <v>1277</v>
      </c>
      <c r="L314" s="1" t="s">
        <v>610</v>
      </c>
      <c r="M314" s="1" t="s">
        <v>238</v>
      </c>
      <c r="N314" s="1" t="s">
        <v>1042</v>
      </c>
      <c r="O314" s="1" t="s">
        <v>1043</v>
      </c>
    </row>
    <row r="315" spans="1:15" ht="13.9" customHeight="1" x14ac:dyDescent="0.25">
      <c r="A315" s="1">
        <v>827</v>
      </c>
      <c r="B315" s="1" t="s">
        <v>1040</v>
      </c>
      <c r="C315" s="1" t="s">
        <v>667</v>
      </c>
      <c r="D315" s="1" t="s">
        <v>21</v>
      </c>
      <c r="E315" s="1" t="s">
        <v>1041</v>
      </c>
      <c r="F315" s="5">
        <v>1</v>
      </c>
      <c r="G315" s="4">
        <v>69.989999999999995</v>
      </c>
      <c r="H315" s="4">
        <f t="shared" si="8"/>
        <v>69.989999999999995</v>
      </c>
      <c r="I315" s="4">
        <v>5.7741200000000008</v>
      </c>
      <c r="J315" s="4">
        <f t="shared" si="9"/>
        <v>5.7741200000000008</v>
      </c>
      <c r="K315" s="7" t="s">
        <v>1277</v>
      </c>
      <c r="L315" s="1" t="s">
        <v>610</v>
      </c>
      <c r="M315" s="1" t="s">
        <v>238</v>
      </c>
      <c r="N315" s="1" t="s">
        <v>1044</v>
      </c>
      <c r="O315" s="1" t="s">
        <v>1043</v>
      </c>
    </row>
    <row r="316" spans="1:15" ht="13.9" customHeight="1" x14ac:dyDescent="0.25">
      <c r="A316" s="1">
        <v>827</v>
      </c>
      <c r="B316" s="1" t="s">
        <v>1045</v>
      </c>
      <c r="C316" s="1" t="s">
        <v>667</v>
      </c>
      <c r="D316" s="1" t="s">
        <v>21</v>
      </c>
      <c r="E316" s="1" t="s">
        <v>1046</v>
      </c>
      <c r="F316" s="5">
        <v>3</v>
      </c>
      <c r="G316" s="4">
        <v>49.99</v>
      </c>
      <c r="H316" s="4">
        <f t="shared" si="8"/>
        <v>149.97</v>
      </c>
      <c r="I316" s="4">
        <v>4.1241200000000005</v>
      </c>
      <c r="J316" s="4">
        <f t="shared" si="9"/>
        <v>12.37236</v>
      </c>
      <c r="K316" s="7" t="s">
        <v>1277</v>
      </c>
      <c r="L316" s="1" t="s">
        <v>407</v>
      </c>
      <c r="M316" s="1" t="s">
        <v>238</v>
      </c>
      <c r="N316" s="1" t="s">
        <v>1047</v>
      </c>
      <c r="O316" s="1" t="s">
        <v>1048</v>
      </c>
    </row>
    <row r="317" spans="1:15" ht="13.9" customHeight="1" x14ac:dyDescent="0.25">
      <c r="A317" s="1">
        <v>827</v>
      </c>
      <c r="B317" s="1" t="s">
        <v>1045</v>
      </c>
      <c r="C317" s="1" t="s">
        <v>667</v>
      </c>
      <c r="D317" s="1" t="s">
        <v>23</v>
      </c>
      <c r="E317" s="1" t="s">
        <v>1046</v>
      </c>
      <c r="F317" s="5">
        <v>1</v>
      </c>
      <c r="G317" s="4">
        <v>49.99</v>
      </c>
      <c r="H317" s="4">
        <f t="shared" si="8"/>
        <v>49.99</v>
      </c>
      <c r="I317" s="4">
        <v>4.1241200000000005</v>
      </c>
      <c r="J317" s="4">
        <f t="shared" si="9"/>
        <v>4.1241200000000005</v>
      </c>
      <c r="K317" s="7" t="s">
        <v>1277</v>
      </c>
      <c r="L317" s="1" t="s">
        <v>407</v>
      </c>
      <c r="M317" s="1" t="s">
        <v>238</v>
      </c>
      <c r="N317" s="1" t="s">
        <v>1049</v>
      </c>
      <c r="O317" s="1" t="s">
        <v>1048</v>
      </c>
    </row>
    <row r="318" spans="1:15" ht="13.9" customHeight="1" x14ac:dyDescent="0.25">
      <c r="A318" s="1">
        <v>827</v>
      </c>
      <c r="B318" s="1" t="s">
        <v>1045</v>
      </c>
      <c r="C318" s="1" t="s">
        <v>667</v>
      </c>
      <c r="D318" s="1" t="s">
        <v>47</v>
      </c>
      <c r="E318" s="1" t="s">
        <v>1046</v>
      </c>
      <c r="F318" s="5">
        <v>1</v>
      </c>
      <c r="G318" s="4">
        <v>49.99</v>
      </c>
      <c r="H318" s="4">
        <f t="shared" si="8"/>
        <v>49.99</v>
      </c>
      <c r="I318" s="4">
        <v>4.1241200000000005</v>
      </c>
      <c r="J318" s="4">
        <f t="shared" si="9"/>
        <v>4.1241200000000005</v>
      </c>
      <c r="K318" s="7" t="s">
        <v>1277</v>
      </c>
      <c r="L318" s="1" t="s">
        <v>407</v>
      </c>
      <c r="M318" s="1" t="s">
        <v>238</v>
      </c>
      <c r="N318" s="1" t="s">
        <v>1050</v>
      </c>
      <c r="O318" s="1" t="s">
        <v>1048</v>
      </c>
    </row>
    <row r="319" spans="1:15" ht="13.9" customHeight="1" x14ac:dyDescent="0.25">
      <c r="A319" s="1">
        <v>827</v>
      </c>
      <c r="B319" s="1" t="s">
        <v>1045</v>
      </c>
      <c r="C319" s="1" t="s">
        <v>667</v>
      </c>
      <c r="D319" s="1" t="s">
        <v>49</v>
      </c>
      <c r="E319" s="1" t="s">
        <v>1046</v>
      </c>
      <c r="F319" s="5">
        <v>2</v>
      </c>
      <c r="G319" s="4">
        <v>49.99</v>
      </c>
      <c r="H319" s="4">
        <f t="shared" si="8"/>
        <v>99.98</v>
      </c>
      <c r="I319" s="4">
        <v>4.1241200000000005</v>
      </c>
      <c r="J319" s="4">
        <f t="shared" si="9"/>
        <v>8.2482400000000009</v>
      </c>
      <c r="K319" s="7" t="s">
        <v>1277</v>
      </c>
      <c r="L319" s="1" t="s">
        <v>407</v>
      </c>
      <c r="M319" s="1" t="s">
        <v>238</v>
      </c>
      <c r="N319" s="1" t="s">
        <v>1051</v>
      </c>
      <c r="O319" s="1" t="s">
        <v>1048</v>
      </c>
    </row>
    <row r="320" spans="1:15" ht="13.9" customHeight="1" x14ac:dyDescent="0.25">
      <c r="A320" s="1">
        <v>827</v>
      </c>
      <c r="B320" s="1" t="s">
        <v>1045</v>
      </c>
      <c r="C320" s="1" t="s">
        <v>667</v>
      </c>
      <c r="D320" s="1" t="s">
        <v>53</v>
      </c>
      <c r="E320" s="1" t="s">
        <v>1046</v>
      </c>
      <c r="F320" s="5">
        <v>1</v>
      </c>
      <c r="G320" s="4">
        <v>49.99</v>
      </c>
      <c r="H320" s="4">
        <f t="shared" si="8"/>
        <v>49.99</v>
      </c>
      <c r="I320" s="4">
        <v>4.1241200000000005</v>
      </c>
      <c r="J320" s="4">
        <f t="shared" si="9"/>
        <v>4.1241200000000005</v>
      </c>
      <c r="K320" s="7" t="s">
        <v>1277</v>
      </c>
      <c r="L320" s="1" t="s">
        <v>407</v>
      </c>
      <c r="M320" s="1" t="s">
        <v>238</v>
      </c>
      <c r="N320" s="1" t="s">
        <v>1052</v>
      </c>
      <c r="O320" s="1" t="s">
        <v>1048</v>
      </c>
    </row>
    <row r="321" spans="1:15" ht="13.9" customHeight="1" x14ac:dyDescent="0.25">
      <c r="A321" s="1">
        <v>827</v>
      </c>
      <c r="B321" s="1" t="s">
        <v>1045</v>
      </c>
      <c r="C321" s="1" t="s">
        <v>667</v>
      </c>
      <c r="D321" s="1" t="s">
        <v>55</v>
      </c>
      <c r="E321" s="1" t="s">
        <v>1046</v>
      </c>
      <c r="F321" s="5">
        <v>1</v>
      </c>
      <c r="G321" s="4">
        <v>49.99</v>
      </c>
      <c r="H321" s="4">
        <f t="shared" si="8"/>
        <v>49.99</v>
      </c>
      <c r="I321" s="4">
        <v>4.1241200000000005</v>
      </c>
      <c r="J321" s="4">
        <f t="shared" si="9"/>
        <v>4.1241200000000005</v>
      </c>
      <c r="K321" s="7" t="s">
        <v>1277</v>
      </c>
      <c r="L321" s="1" t="s">
        <v>407</v>
      </c>
      <c r="M321" s="1" t="s">
        <v>238</v>
      </c>
      <c r="N321" s="1" t="s">
        <v>1053</v>
      </c>
      <c r="O321" s="1" t="s">
        <v>1048</v>
      </c>
    </row>
    <row r="322" spans="1:15" ht="13.9" customHeight="1" x14ac:dyDescent="0.25">
      <c r="A322" s="1">
        <v>827</v>
      </c>
      <c r="B322" s="1" t="s">
        <v>1054</v>
      </c>
      <c r="C322" s="1" t="s">
        <v>1055</v>
      </c>
      <c r="D322" s="1" t="s">
        <v>21</v>
      </c>
      <c r="E322" s="1" t="s">
        <v>1056</v>
      </c>
      <c r="F322" s="5">
        <v>3</v>
      </c>
      <c r="G322" s="4">
        <v>32.99</v>
      </c>
      <c r="H322" s="4">
        <f t="shared" si="8"/>
        <v>98.97</v>
      </c>
      <c r="I322" s="4">
        <v>2.72173</v>
      </c>
      <c r="J322" s="4">
        <f t="shared" si="9"/>
        <v>8.1651899999999991</v>
      </c>
      <c r="K322" s="7" t="s">
        <v>1277</v>
      </c>
      <c r="L322" s="1" t="s">
        <v>15</v>
      </c>
      <c r="M322" s="1" t="s">
        <v>149</v>
      </c>
      <c r="N322" s="1" t="s">
        <v>1057</v>
      </c>
      <c r="O322" s="1" t="s">
        <v>1058</v>
      </c>
    </row>
    <row r="323" spans="1:15" ht="13.9" customHeight="1" x14ac:dyDescent="0.25">
      <c r="A323" s="1">
        <v>827</v>
      </c>
      <c r="B323" s="1" t="s">
        <v>1059</v>
      </c>
      <c r="C323" s="1" t="s">
        <v>1060</v>
      </c>
      <c r="D323" s="1" t="s">
        <v>21</v>
      </c>
      <c r="E323" s="1" t="s">
        <v>306</v>
      </c>
      <c r="F323" s="5">
        <v>1</v>
      </c>
      <c r="G323" s="4">
        <v>169.99</v>
      </c>
      <c r="H323" s="4">
        <f t="shared" si="8"/>
        <v>169.99</v>
      </c>
      <c r="I323" s="4">
        <v>14.024230000000001</v>
      </c>
      <c r="J323" s="4">
        <f t="shared" si="9"/>
        <v>14.024230000000001</v>
      </c>
      <c r="K323" s="7" t="s">
        <v>1277</v>
      </c>
      <c r="L323" s="1" t="s">
        <v>87</v>
      </c>
      <c r="M323" s="1" t="s">
        <v>16</v>
      </c>
      <c r="N323" s="1" t="s">
        <v>1061</v>
      </c>
      <c r="O323" s="1" t="s">
        <v>1062</v>
      </c>
    </row>
    <row r="324" spans="1:15" ht="13.9" customHeight="1" x14ac:dyDescent="0.25">
      <c r="A324" s="1">
        <v>827</v>
      </c>
      <c r="B324" s="1" t="s">
        <v>1059</v>
      </c>
      <c r="C324" s="1" t="s">
        <v>1060</v>
      </c>
      <c r="D324" s="1" t="s">
        <v>47</v>
      </c>
      <c r="E324" s="1" t="s">
        <v>306</v>
      </c>
      <c r="F324" s="5">
        <v>1</v>
      </c>
      <c r="G324" s="4">
        <v>169.99</v>
      </c>
      <c r="H324" s="4">
        <f t="shared" ref="H324:H387" si="10">G324*F324</f>
        <v>169.99</v>
      </c>
      <c r="I324" s="4">
        <v>14.024230000000001</v>
      </c>
      <c r="J324" s="4">
        <f t="shared" ref="J324:J387" si="11">I324*F324</f>
        <v>14.024230000000001</v>
      </c>
      <c r="K324" s="7" t="s">
        <v>1277</v>
      </c>
      <c r="L324" s="1" t="s">
        <v>87</v>
      </c>
      <c r="M324" s="1" t="s">
        <v>16</v>
      </c>
      <c r="N324" s="1" t="s">
        <v>1063</v>
      </c>
      <c r="O324" s="1" t="s">
        <v>1062</v>
      </c>
    </row>
    <row r="325" spans="1:15" ht="13.9" customHeight="1" x14ac:dyDescent="0.25">
      <c r="A325" s="1">
        <v>827</v>
      </c>
      <c r="B325" s="1" t="s">
        <v>1059</v>
      </c>
      <c r="C325" s="1" t="s">
        <v>1060</v>
      </c>
      <c r="D325" s="1" t="s">
        <v>51</v>
      </c>
      <c r="E325" s="1" t="s">
        <v>306</v>
      </c>
      <c r="F325" s="5">
        <v>1</v>
      </c>
      <c r="G325" s="4">
        <v>169.99</v>
      </c>
      <c r="H325" s="4">
        <f t="shared" si="10"/>
        <v>169.99</v>
      </c>
      <c r="I325" s="4">
        <v>14.024230000000001</v>
      </c>
      <c r="J325" s="4">
        <f t="shared" si="11"/>
        <v>14.024230000000001</v>
      </c>
      <c r="K325" s="7" t="s">
        <v>1277</v>
      </c>
      <c r="L325" s="1" t="s">
        <v>87</v>
      </c>
      <c r="M325" s="1" t="s">
        <v>16</v>
      </c>
      <c r="N325" s="1" t="s">
        <v>1064</v>
      </c>
      <c r="O325" s="1" t="s">
        <v>1062</v>
      </c>
    </row>
    <row r="326" spans="1:15" ht="13.9" customHeight="1" x14ac:dyDescent="0.25">
      <c r="A326" s="1">
        <v>827</v>
      </c>
      <c r="B326" s="1" t="s">
        <v>1059</v>
      </c>
      <c r="C326" s="1" t="s">
        <v>1060</v>
      </c>
      <c r="D326" s="1" t="s">
        <v>53</v>
      </c>
      <c r="E326" s="1" t="s">
        <v>306</v>
      </c>
      <c r="F326" s="5">
        <v>1</v>
      </c>
      <c r="G326" s="4">
        <v>169.99</v>
      </c>
      <c r="H326" s="4">
        <f t="shared" si="10"/>
        <v>169.99</v>
      </c>
      <c r="I326" s="4">
        <v>14.024230000000001</v>
      </c>
      <c r="J326" s="4">
        <f t="shared" si="11"/>
        <v>14.024230000000001</v>
      </c>
      <c r="K326" s="7" t="s">
        <v>1277</v>
      </c>
      <c r="L326" s="1" t="s">
        <v>87</v>
      </c>
      <c r="M326" s="1" t="s">
        <v>16</v>
      </c>
      <c r="N326" s="1" t="s">
        <v>1065</v>
      </c>
      <c r="O326" s="1" t="s">
        <v>1062</v>
      </c>
    </row>
    <row r="327" spans="1:15" ht="13.9" customHeight="1" x14ac:dyDescent="0.25">
      <c r="A327" s="1">
        <v>827</v>
      </c>
      <c r="B327" s="1" t="s">
        <v>1059</v>
      </c>
      <c r="C327" s="1" t="s">
        <v>1060</v>
      </c>
      <c r="D327" s="1" t="s">
        <v>57</v>
      </c>
      <c r="E327" s="1" t="s">
        <v>306</v>
      </c>
      <c r="F327" s="5">
        <v>2</v>
      </c>
      <c r="G327" s="4">
        <v>169.99</v>
      </c>
      <c r="H327" s="4">
        <f t="shared" si="10"/>
        <v>339.98</v>
      </c>
      <c r="I327" s="4">
        <v>14.024230000000001</v>
      </c>
      <c r="J327" s="4">
        <f t="shared" si="11"/>
        <v>28.048460000000002</v>
      </c>
      <c r="K327" s="7" t="s">
        <v>1277</v>
      </c>
      <c r="L327" s="1" t="s">
        <v>87</v>
      </c>
      <c r="M327" s="1" t="s">
        <v>16</v>
      </c>
      <c r="N327" s="1" t="s">
        <v>1066</v>
      </c>
      <c r="O327" s="1" t="s">
        <v>1062</v>
      </c>
    </row>
    <row r="328" spans="1:15" ht="13.9" customHeight="1" x14ac:dyDescent="0.25">
      <c r="A328" s="1">
        <v>827</v>
      </c>
      <c r="B328" s="1" t="s">
        <v>1067</v>
      </c>
      <c r="C328" s="1" t="s">
        <v>1068</v>
      </c>
      <c r="D328" s="1" t="s">
        <v>1069</v>
      </c>
      <c r="E328" s="1" t="s">
        <v>1070</v>
      </c>
      <c r="F328" s="5">
        <v>1</v>
      </c>
      <c r="G328" s="4">
        <v>69.95</v>
      </c>
      <c r="H328" s="4">
        <f t="shared" si="10"/>
        <v>69.95</v>
      </c>
      <c r="I328" s="4">
        <v>5.7708200000000005</v>
      </c>
      <c r="J328" s="4">
        <f t="shared" si="11"/>
        <v>5.7708200000000005</v>
      </c>
      <c r="K328" s="7" t="s">
        <v>1277</v>
      </c>
      <c r="L328" s="1" t="s">
        <v>29</v>
      </c>
      <c r="M328" s="1" t="s">
        <v>79</v>
      </c>
      <c r="N328" s="1" t="s">
        <v>1071</v>
      </c>
      <c r="O328" s="1" t="s">
        <v>1072</v>
      </c>
    </row>
    <row r="329" spans="1:15" ht="13.9" customHeight="1" x14ac:dyDescent="0.2">
      <c r="A329" s="1">
        <v>827</v>
      </c>
      <c r="B329" s="1" t="s">
        <v>1073</v>
      </c>
      <c r="C329" s="1" t="s">
        <v>1074</v>
      </c>
      <c r="D329" s="1" t="s">
        <v>1075</v>
      </c>
      <c r="E329" s="1" t="s">
        <v>486</v>
      </c>
      <c r="F329" s="5">
        <v>1</v>
      </c>
      <c r="G329" s="4">
        <v>39.99</v>
      </c>
      <c r="H329" s="4">
        <f t="shared" si="10"/>
        <v>39.99</v>
      </c>
      <c r="I329" s="4">
        <v>3.2992300000000001</v>
      </c>
      <c r="J329" s="4">
        <f t="shared" si="11"/>
        <v>3.2992300000000001</v>
      </c>
      <c r="K329" s="1" t="s">
        <v>1276</v>
      </c>
      <c r="L329" s="1" t="s">
        <v>93</v>
      </c>
      <c r="M329" s="1" t="s">
        <v>674</v>
      </c>
      <c r="N329" s="1" t="s">
        <v>1076</v>
      </c>
      <c r="O329" s="1" t="s">
        <v>1077</v>
      </c>
    </row>
    <row r="330" spans="1:15" ht="13.9" customHeight="1" x14ac:dyDescent="0.25">
      <c r="A330" s="1">
        <v>827</v>
      </c>
      <c r="B330" s="1" t="s">
        <v>1078</v>
      </c>
      <c r="C330" s="1" t="s">
        <v>1079</v>
      </c>
      <c r="D330" s="1" t="s">
        <v>99</v>
      </c>
      <c r="E330" s="1" t="s">
        <v>153</v>
      </c>
      <c r="F330" s="5">
        <v>3</v>
      </c>
      <c r="G330" s="4">
        <v>34.99</v>
      </c>
      <c r="H330" s="4">
        <f t="shared" si="10"/>
        <v>104.97</v>
      </c>
      <c r="I330" s="4">
        <v>2.88673</v>
      </c>
      <c r="J330" s="4">
        <f t="shared" si="11"/>
        <v>8.6601900000000001</v>
      </c>
      <c r="K330" s="7" t="s">
        <v>1277</v>
      </c>
      <c r="L330" s="1" t="s">
        <v>161</v>
      </c>
      <c r="M330" s="1" t="s">
        <v>1080</v>
      </c>
      <c r="N330" s="1" t="s">
        <v>1081</v>
      </c>
      <c r="O330" s="1" t="s">
        <v>1082</v>
      </c>
    </row>
    <row r="331" spans="1:15" ht="13.9" customHeight="1" x14ac:dyDescent="0.25">
      <c r="A331" s="1">
        <v>827</v>
      </c>
      <c r="B331" s="1" t="s">
        <v>1083</v>
      </c>
      <c r="C331" s="1" t="s">
        <v>1084</v>
      </c>
      <c r="D331" s="1" t="s">
        <v>19</v>
      </c>
      <c r="E331" s="1" t="s">
        <v>210</v>
      </c>
      <c r="F331" s="5">
        <v>1</v>
      </c>
      <c r="G331" s="4">
        <v>59.99</v>
      </c>
      <c r="H331" s="4">
        <f t="shared" si="10"/>
        <v>59.99</v>
      </c>
      <c r="I331" s="4">
        <v>4.9491200000000006</v>
      </c>
      <c r="J331" s="4">
        <f t="shared" si="11"/>
        <v>4.9491200000000006</v>
      </c>
      <c r="K331" s="7" t="s">
        <v>1277</v>
      </c>
      <c r="L331" s="1" t="s">
        <v>1085</v>
      </c>
      <c r="M331" s="1" t="s">
        <v>674</v>
      </c>
      <c r="N331" s="1" t="s">
        <v>1086</v>
      </c>
      <c r="O331" s="1" t="s">
        <v>1087</v>
      </c>
    </row>
    <row r="332" spans="1:15" ht="13.9" customHeight="1" x14ac:dyDescent="0.25">
      <c r="A332" s="1">
        <v>827</v>
      </c>
      <c r="B332" s="1" t="s">
        <v>1088</v>
      </c>
      <c r="C332" s="1" t="s">
        <v>561</v>
      </c>
      <c r="D332" s="1" t="s">
        <v>19</v>
      </c>
      <c r="E332" s="1" t="s">
        <v>562</v>
      </c>
      <c r="F332" s="5">
        <v>4</v>
      </c>
      <c r="G332" s="4">
        <v>89.95</v>
      </c>
      <c r="H332" s="4">
        <f t="shared" si="10"/>
        <v>359.8</v>
      </c>
      <c r="I332" s="4">
        <v>7.4209300000000002</v>
      </c>
      <c r="J332" s="4">
        <f t="shared" si="11"/>
        <v>29.683720000000001</v>
      </c>
      <c r="K332" s="7" t="s">
        <v>1277</v>
      </c>
      <c r="L332" s="1" t="s">
        <v>112</v>
      </c>
      <c r="M332" s="1" t="s">
        <v>113</v>
      </c>
      <c r="N332" s="1" t="s">
        <v>1089</v>
      </c>
      <c r="O332" s="1" t="s">
        <v>564</v>
      </c>
    </row>
    <row r="333" spans="1:15" ht="13.9" customHeight="1" x14ac:dyDescent="0.25">
      <c r="A333" s="1">
        <v>827</v>
      </c>
      <c r="B333" s="1" t="s">
        <v>1090</v>
      </c>
      <c r="C333" s="1" t="s">
        <v>273</v>
      </c>
      <c r="D333" s="1" t="s">
        <v>21</v>
      </c>
      <c r="E333" s="1" t="s">
        <v>1091</v>
      </c>
      <c r="F333" s="5">
        <v>5</v>
      </c>
      <c r="G333" s="4">
        <v>99.99</v>
      </c>
      <c r="H333" s="4">
        <f t="shared" si="10"/>
        <v>499.95</v>
      </c>
      <c r="I333" s="4">
        <v>8.2491200000000013</v>
      </c>
      <c r="J333" s="4">
        <f t="shared" si="11"/>
        <v>41.24560000000001</v>
      </c>
      <c r="K333" s="7" t="s">
        <v>1277</v>
      </c>
      <c r="L333" s="1" t="s">
        <v>64</v>
      </c>
      <c r="M333" s="1" t="s">
        <v>16</v>
      </c>
      <c r="N333" s="1" t="s">
        <v>1092</v>
      </c>
      <c r="O333" s="1" t="s">
        <v>1093</v>
      </c>
    </row>
    <row r="334" spans="1:15" ht="13.9" customHeight="1" x14ac:dyDescent="0.2">
      <c r="A334" s="1">
        <v>827</v>
      </c>
      <c r="B334" s="1" t="s">
        <v>1094</v>
      </c>
      <c r="C334" s="1" t="s">
        <v>424</v>
      </c>
      <c r="D334" s="1" t="s">
        <v>19</v>
      </c>
      <c r="E334" s="1" t="s">
        <v>153</v>
      </c>
      <c r="F334" s="5">
        <v>1</v>
      </c>
      <c r="G334" s="4">
        <v>40.99</v>
      </c>
      <c r="H334" s="4">
        <f t="shared" si="10"/>
        <v>40.99</v>
      </c>
      <c r="I334" s="4">
        <v>3.3817300000000001</v>
      </c>
      <c r="J334" s="4">
        <f t="shared" si="11"/>
        <v>3.3817300000000001</v>
      </c>
      <c r="K334" s="1" t="s">
        <v>1276</v>
      </c>
      <c r="L334" s="1" t="s">
        <v>426</v>
      </c>
      <c r="M334" s="1" t="s">
        <v>73</v>
      </c>
      <c r="N334" s="1" t="s">
        <v>1095</v>
      </c>
      <c r="O334" s="1" t="s">
        <v>428</v>
      </c>
    </row>
    <row r="335" spans="1:15" ht="13.9" customHeight="1" x14ac:dyDescent="0.25">
      <c r="A335" s="1">
        <v>827</v>
      </c>
      <c r="B335" s="1" t="s">
        <v>1096</v>
      </c>
      <c r="C335" s="1" t="s">
        <v>830</v>
      </c>
      <c r="D335" s="1" t="s">
        <v>23</v>
      </c>
      <c r="E335" s="1" t="s">
        <v>14</v>
      </c>
      <c r="F335" s="5">
        <v>1</v>
      </c>
      <c r="G335" s="4">
        <v>199.95</v>
      </c>
      <c r="H335" s="4">
        <f t="shared" si="10"/>
        <v>199.95</v>
      </c>
      <c r="I335" s="4">
        <v>16.495820000000002</v>
      </c>
      <c r="J335" s="4">
        <f t="shared" si="11"/>
        <v>16.495820000000002</v>
      </c>
      <c r="K335" s="7" t="s">
        <v>1277</v>
      </c>
      <c r="L335" s="1" t="s">
        <v>44</v>
      </c>
      <c r="M335" s="1" t="s">
        <v>16</v>
      </c>
      <c r="N335" s="1" t="s">
        <v>1097</v>
      </c>
      <c r="O335" s="1" t="s">
        <v>833</v>
      </c>
    </row>
    <row r="336" spans="1:15" ht="13.9" customHeight="1" x14ac:dyDescent="0.25">
      <c r="A336" s="1">
        <v>827</v>
      </c>
      <c r="B336" s="1" t="s">
        <v>1096</v>
      </c>
      <c r="C336" s="1" t="s">
        <v>830</v>
      </c>
      <c r="D336" s="1" t="s">
        <v>47</v>
      </c>
      <c r="E336" s="1" t="s">
        <v>14</v>
      </c>
      <c r="F336" s="5">
        <v>1</v>
      </c>
      <c r="G336" s="4">
        <v>199.95</v>
      </c>
      <c r="H336" s="4">
        <f t="shared" si="10"/>
        <v>199.95</v>
      </c>
      <c r="I336" s="4">
        <v>16.495820000000002</v>
      </c>
      <c r="J336" s="4">
        <f t="shared" si="11"/>
        <v>16.495820000000002</v>
      </c>
      <c r="K336" s="7" t="s">
        <v>1277</v>
      </c>
      <c r="L336" s="1" t="s">
        <v>44</v>
      </c>
      <c r="M336" s="1" t="s">
        <v>16</v>
      </c>
      <c r="N336" s="1" t="s">
        <v>1098</v>
      </c>
      <c r="O336" s="1" t="s">
        <v>833</v>
      </c>
    </row>
    <row r="337" spans="1:15" ht="13.9" customHeight="1" x14ac:dyDescent="0.25">
      <c r="A337" s="1">
        <v>827</v>
      </c>
      <c r="B337" s="1" t="s">
        <v>1096</v>
      </c>
      <c r="C337" s="1" t="s">
        <v>830</v>
      </c>
      <c r="D337" s="1" t="s">
        <v>49</v>
      </c>
      <c r="E337" s="1" t="s">
        <v>14</v>
      </c>
      <c r="F337" s="5">
        <v>1</v>
      </c>
      <c r="G337" s="4">
        <v>199.95</v>
      </c>
      <c r="H337" s="4">
        <f t="shared" si="10"/>
        <v>199.95</v>
      </c>
      <c r="I337" s="4">
        <v>16.495820000000002</v>
      </c>
      <c r="J337" s="4">
        <f t="shared" si="11"/>
        <v>16.495820000000002</v>
      </c>
      <c r="K337" s="7" t="s">
        <v>1277</v>
      </c>
      <c r="L337" s="1" t="s">
        <v>44</v>
      </c>
      <c r="M337" s="1" t="s">
        <v>16</v>
      </c>
      <c r="N337" s="1" t="s">
        <v>1099</v>
      </c>
      <c r="O337" s="1" t="s">
        <v>833</v>
      </c>
    </row>
    <row r="338" spans="1:15" ht="13.9" customHeight="1" x14ac:dyDescent="0.25">
      <c r="A338" s="1">
        <v>827</v>
      </c>
      <c r="B338" s="1" t="s">
        <v>1096</v>
      </c>
      <c r="C338" s="1" t="s">
        <v>830</v>
      </c>
      <c r="D338" s="1" t="s">
        <v>51</v>
      </c>
      <c r="E338" s="1" t="s">
        <v>14</v>
      </c>
      <c r="F338" s="5">
        <v>1</v>
      </c>
      <c r="G338" s="4">
        <v>199.95</v>
      </c>
      <c r="H338" s="4">
        <f t="shared" si="10"/>
        <v>199.95</v>
      </c>
      <c r="I338" s="4">
        <v>16.495820000000002</v>
      </c>
      <c r="J338" s="4">
        <f t="shared" si="11"/>
        <v>16.495820000000002</v>
      </c>
      <c r="K338" s="7" t="s">
        <v>1277</v>
      </c>
      <c r="L338" s="1" t="s">
        <v>44</v>
      </c>
      <c r="M338" s="1" t="s">
        <v>16</v>
      </c>
      <c r="N338" s="1" t="s">
        <v>1100</v>
      </c>
      <c r="O338" s="1" t="s">
        <v>833</v>
      </c>
    </row>
    <row r="339" spans="1:15" ht="13.9" customHeight="1" x14ac:dyDescent="0.25">
      <c r="A339" s="1">
        <v>827</v>
      </c>
      <c r="B339" s="1" t="s">
        <v>1096</v>
      </c>
      <c r="C339" s="1" t="s">
        <v>830</v>
      </c>
      <c r="D339" s="1" t="s">
        <v>53</v>
      </c>
      <c r="E339" s="1" t="s">
        <v>14</v>
      </c>
      <c r="F339" s="5">
        <v>1</v>
      </c>
      <c r="G339" s="4">
        <v>199.95</v>
      </c>
      <c r="H339" s="4">
        <f t="shared" si="10"/>
        <v>199.95</v>
      </c>
      <c r="I339" s="4">
        <v>16.495820000000002</v>
      </c>
      <c r="J339" s="4">
        <f t="shared" si="11"/>
        <v>16.495820000000002</v>
      </c>
      <c r="K339" s="7" t="s">
        <v>1277</v>
      </c>
      <c r="L339" s="1" t="s">
        <v>44</v>
      </c>
      <c r="M339" s="1" t="s">
        <v>16</v>
      </c>
      <c r="N339" s="1" t="s">
        <v>1101</v>
      </c>
      <c r="O339" s="1" t="s">
        <v>833</v>
      </c>
    </row>
    <row r="340" spans="1:15" ht="13.9" customHeight="1" x14ac:dyDescent="0.25">
      <c r="A340" s="1">
        <v>827</v>
      </c>
      <c r="B340" s="1" t="s">
        <v>1096</v>
      </c>
      <c r="C340" s="1" t="s">
        <v>830</v>
      </c>
      <c r="D340" s="1" t="s">
        <v>55</v>
      </c>
      <c r="E340" s="1" t="s">
        <v>14</v>
      </c>
      <c r="F340" s="5">
        <v>1</v>
      </c>
      <c r="G340" s="4">
        <v>199.95</v>
      </c>
      <c r="H340" s="4">
        <f t="shared" si="10"/>
        <v>199.95</v>
      </c>
      <c r="I340" s="4">
        <v>16.495820000000002</v>
      </c>
      <c r="J340" s="4">
        <f t="shared" si="11"/>
        <v>16.495820000000002</v>
      </c>
      <c r="K340" s="7" t="s">
        <v>1277</v>
      </c>
      <c r="L340" s="1" t="s">
        <v>44</v>
      </c>
      <c r="M340" s="1" t="s">
        <v>16</v>
      </c>
      <c r="N340" s="1" t="s">
        <v>1102</v>
      </c>
      <c r="O340" s="1" t="s">
        <v>833</v>
      </c>
    </row>
    <row r="341" spans="1:15" ht="13.9" customHeight="1" x14ac:dyDescent="0.25">
      <c r="A341" s="1">
        <v>827</v>
      </c>
      <c r="B341" s="1" t="s">
        <v>1096</v>
      </c>
      <c r="C341" s="1" t="s">
        <v>830</v>
      </c>
      <c r="D341" s="1" t="s">
        <v>57</v>
      </c>
      <c r="E341" s="1" t="s">
        <v>14</v>
      </c>
      <c r="F341" s="5">
        <v>1</v>
      </c>
      <c r="G341" s="4">
        <v>199.95</v>
      </c>
      <c r="H341" s="4">
        <f t="shared" si="10"/>
        <v>199.95</v>
      </c>
      <c r="I341" s="4">
        <v>16.495820000000002</v>
      </c>
      <c r="J341" s="4">
        <f t="shared" si="11"/>
        <v>16.495820000000002</v>
      </c>
      <c r="K341" s="7" t="s">
        <v>1277</v>
      </c>
      <c r="L341" s="1" t="s">
        <v>44</v>
      </c>
      <c r="M341" s="1" t="s">
        <v>16</v>
      </c>
      <c r="N341" s="1" t="s">
        <v>1103</v>
      </c>
      <c r="O341" s="1" t="s">
        <v>833</v>
      </c>
    </row>
    <row r="342" spans="1:15" ht="13.9" customHeight="1" x14ac:dyDescent="0.25">
      <c r="A342" s="1">
        <v>827</v>
      </c>
      <c r="B342" s="1" t="s">
        <v>1096</v>
      </c>
      <c r="C342" s="1" t="s">
        <v>830</v>
      </c>
      <c r="D342" s="1" t="s">
        <v>59</v>
      </c>
      <c r="E342" s="1" t="s">
        <v>14</v>
      </c>
      <c r="F342" s="5">
        <v>1</v>
      </c>
      <c r="G342" s="4">
        <v>199.95</v>
      </c>
      <c r="H342" s="4">
        <f t="shared" si="10"/>
        <v>199.95</v>
      </c>
      <c r="I342" s="4">
        <v>16.495820000000002</v>
      </c>
      <c r="J342" s="4">
        <f t="shared" si="11"/>
        <v>16.495820000000002</v>
      </c>
      <c r="K342" s="7" t="s">
        <v>1277</v>
      </c>
      <c r="L342" s="1" t="s">
        <v>44</v>
      </c>
      <c r="M342" s="1" t="s">
        <v>16</v>
      </c>
      <c r="N342" s="1" t="s">
        <v>1104</v>
      </c>
      <c r="O342" s="1" t="s">
        <v>833</v>
      </c>
    </row>
    <row r="343" spans="1:15" ht="13.9" customHeight="1" x14ac:dyDescent="0.25">
      <c r="A343" s="1">
        <v>827</v>
      </c>
      <c r="B343" s="1" t="s">
        <v>1105</v>
      </c>
      <c r="C343" s="1" t="s">
        <v>1106</v>
      </c>
      <c r="D343" s="1" t="s">
        <v>263</v>
      </c>
      <c r="E343" s="1" t="s">
        <v>14</v>
      </c>
      <c r="F343" s="5">
        <v>1</v>
      </c>
      <c r="G343" s="4">
        <v>59.99</v>
      </c>
      <c r="H343" s="4">
        <f t="shared" si="10"/>
        <v>59.99</v>
      </c>
      <c r="I343" s="4">
        <v>4.9491200000000006</v>
      </c>
      <c r="J343" s="4">
        <f t="shared" si="11"/>
        <v>4.9491200000000006</v>
      </c>
      <c r="K343" s="7" t="s">
        <v>1277</v>
      </c>
      <c r="L343" s="1" t="s">
        <v>107</v>
      </c>
      <c r="M343" s="1" t="s">
        <v>30</v>
      </c>
      <c r="N343" s="1" t="s">
        <v>1107</v>
      </c>
      <c r="O343" s="1" t="s">
        <v>1108</v>
      </c>
    </row>
    <row r="344" spans="1:15" ht="13.9" customHeight="1" x14ac:dyDescent="0.25">
      <c r="A344" s="1">
        <v>827</v>
      </c>
      <c r="B344" s="1" t="s">
        <v>1109</v>
      </c>
      <c r="C344" s="1" t="s">
        <v>1110</v>
      </c>
      <c r="D344" s="1" t="s">
        <v>475</v>
      </c>
      <c r="E344" s="1" t="s">
        <v>260</v>
      </c>
      <c r="F344" s="5">
        <v>1</v>
      </c>
      <c r="G344" s="4">
        <v>59.99</v>
      </c>
      <c r="H344" s="4">
        <f t="shared" si="10"/>
        <v>59.99</v>
      </c>
      <c r="I344" s="4">
        <v>4.9491200000000006</v>
      </c>
      <c r="J344" s="4">
        <f t="shared" si="11"/>
        <v>4.9491200000000006</v>
      </c>
      <c r="K344" s="7" t="s">
        <v>1277</v>
      </c>
      <c r="L344" s="1" t="s">
        <v>107</v>
      </c>
      <c r="M344" s="1" t="s">
        <v>674</v>
      </c>
      <c r="N344" s="1" t="s">
        <v>1111</v>
      </c>
      <c r="O344" s="1" t="s">
        <v>1112</v>
      </c>
    </row>
    <row r="345" spans="1:15" ht="13.9" customHeight="1" x14ac:dyDescent="0.25">
      <c r="A345" s="1">
        <v>827</v>
      </c>
      <c r="B345" s="1" t="s">
        <v>1109</v>
      </c>
      <c r="C345" s="1" t="s">
        <v>1110</v>
      </c>
      <c r="D345" s="1" t="s">
        <v>259</v>
      </c>
      <c r="E345" s="1" t="s">
        <v>260</v>
      </c>
      <c r="F345" s="5">
        <v>3</v>
      </c>
      <c r="G345" s="4">
        <v>59.99</v>
      </c>
      <c r="H345" s="4">
        <f t="shared" si="10"/>
        <v>179.97</v>
      </c>
      <c r="I345" s="4">
        <v>4.9491200000000006</v>
      </c>
      <c r="J345" s="4">
        <f t="shared" si="11"/>
        <v>14.847360000000002</v>
      </c>
      <c r="K345" s="7" t="s">
        <v>1277</v>
      </c>
      <c r="L345" s="1" t="s">
        <v>107</v>
      </c>
      <c r="M345" s="1" t="s">
        <v>674</v>
      </c>
      <c r="N345" s="1" t="s">
        <v>1113</v>
      </c>
      <c r="O345" s="1" t="s">
        <v>1112</v>
      </c>
    </row>
    <row r="346" spans="1:15" ht="13.9" customHeight="1" x14ac:dyDescent="0.25">
      <c r="A346" s="1">
        <v>827</v>
      </c>
      <c r="B346" s="1" t="s">
        <v>1109</v>
      </c>
      <c r="C346" s="1" t="s">
        <v>1110</v>
      </c>
      <c r="D346" s="1" t="s">
        <v>876</v>
      </c>
      <c r="E346" s="1" t="s">
        <v>260</v>
      </c>
      <c r="F346" s="5">
        <v>2</v>
      </c>
      <c r="G346" s="4">
        <v>59.99</v>
      </c>
      <c r="H346" s="4">
        <f t="shared" si="10"/>
        <v>119.98</v>
      </c>
      <c r="I346" s="4">
        <v>4.9491200000000006</v>
      </c>
      <c r="J346" s="4">
        <f t="shared" si="11"/>
        <v>9.8982400000000013</v>
      </c>
      <c r="K346" s="7" t="s">
        <v>1277</v>
      </c>
      <c r="L346" s="1" t="s">
        <v>107</v>
      </c>
      <c r="M346" s="1" t="s">
        <v>674</v>
      </c>
      <c r="N346" s="1" t="s">
        <v>1114</v>
      </c>
      <c r="O346" s="1" t="s">
        <v>1112</v>
      </c>
    </row>
    <row r="347" spans="1:15" ht="13.9" customHeight="1" x14ac:dyDescent="0.25">
      <c r="A347" s="1">
        <v>827</v>
      </c>
      <c r="B347" s="1" t="s">
        <v>1109</v>
      </c>
      <c r="C347" s="1" t="s">
        <v>1110</v>
      </c>
      <c r="D347" s="1" t="s">
        <v>300</v>
      </c>
      <c r="E347" s="1" t="s">
        <v>260</v>
      </c>
      <c r="F347" s="5">
        <v>1</v>
      </c>
      <c r="G347" s="4">
        <v>59.99</v>
      </c>
      <c r="H347" s="4">
        <f t="shared" si="10"/>
        <v>59.99</v>
      </c>
      <c r="I347" s="4">
        <v>4.9491200000000006</v>
      </c>
      <c r="J347" s="4">
        <f t="shared" si="11"/>
        <v>4.9491200000000006</v>
      </c>
      <c r="K347" s="7" t="s">
        <v>1277</v>
      </c>
      <c r="L347" s="1" t="s">
        <v>107</v>
      </c>
      <c r="M347" s="1" t="s">
        <v>674</v>
      </c>
      <c r="N347" s="1" t="s">
        <v>1115</v>
      </c>
      <c r="O347" s="1" t="s">
        <v>1112</v>
      </c>
    </row>
    <row r="348" spans="1:15" ht="13.9" customHeight="1" x14ac:dyDescent="0.25">
      <c r="A348" s="1">
        <v>827</v>
      </c>
      <c r="B348" s="1" t="s">
        <v>1116</v>
      </c>
      <c r="C348" s="1" t="s">
        <v>1117</v>
      </c>
      <c r="D348" s="1" t="s">
        <v>1010</v>
      </c>
      <c r="E348" s="1" t="s">
        <v>1118</v>
      </c>
      <c r="F348" s="5">
        <v>1</v>
      </c>
      <c r="G348" s="4">
        <v>69.95</v>
      </c>
      <c r="H348" s="4">
        <f t="shared" si="10"/>
        <v>69.95</v>
      </c>
      <c r="I348" s="4">
        <v>5.7708200000000005</v>
      </c>
      <c r="J348" s="4">
        <f t="shared" si="11"/>
        <v>5.7708200000000005</v>
      </c>
      <c r="K348" s="7" t="s">
        <v>1277</v>
      </c>
      <c r="L348" s="1" t="s">
        <v>557</v>
      </c>
      <c r="M348" s="1" t="s">
        <v>127</v>
      </c>
      <c r="N348" s="1" t="s">
        <v>1119</v>
      </c>
      <c r="O348" s="1" t="s">
        <v>1120</v>
      </c>
    </row>
    <row r="349" spans="1:15" ht="13.9" customHeight="1" x14ac:dyDescent="0.25">
      <c r="A349" s="1">
        <v>827</v>
      </c>
      <c r="B349" s="1" t="s">
        <v>1121</v>
      </c>
      <c r="C349" s="1" t="s">
        <v>1122</v>
      </c>
      <c r="D349" s="1" t="s">
        <v>21</v>
      </c>
      <c r="E349" s="1" t="s">
        <v>455</v>
      </c>
      <c r="F349" s="5">
        <v>4</v>
      </c>
      <c r="G349" s="4">
        <v>99.99</v>
      </c>
      <c r="H349" s="4">
        <f t="shared" si="10"/>
        <v>399.96</v>
      </c>
      <c r="I349" s="4">
        <v>8.2491200000000013</v>
      </c>
      <c r="J349" s="4">
        <f t="shared" si="11"/>
        <v>32.996480000000005</v>
      </c>
      <c r="K349" s="7" t="s">
        <v>1277</v>
      </c>
      <c r="L349" s="1" t="s">
        <v>112</v>
      </c>
      <c r="M349" s="1" t="s">
        <v>113</v>
      </c>
      <c r="N349" s="1" t="s">
        <v>1123</v>
      </c>
      <c r="O349" s="1" t="s">
        <v>1124</v>
      </c>
    </row>
    <row r="350" spans="1:15" ht="13.9" customHeight="1" x14ac:dyDescent="0.25">
      <c r="A350" s="1">
        <v>827</v>
      </c>
      <c r="B350" s="1" t="s">
        <v>1125</v>
      </c>
      <c r="C350" s="1" t="s">
        <v>1126</v>
      </c>
      <c r="D350" s="1" t="s">
        <v>47</v>
      </c>
      <c r="E350" s="1" t="s">
        <v>1127</v>
      </c>
      <c r="F350" s="5">
        <v>1</v>
      </c>
      <c r="G350" s="4">
        <v>39.99</v>
      </c>
      <c r="H350" s="4">
        <f t="shared" si="10"/>
        <v>39.99</v>
      </c>
      <c r="I350" s="4">
        <v>3.2992300000000001</v>
      </c>
      <c r="J350" s="4">
        <f t="shared" si="11"/>
        <v>3.2992300000000001</v>
      </c>
      <c r="K350" s="7" t="s">
        <v>1277</v>
      </c>
      <c r="L350" s="1" t="s">
        <v>132</v>
      </c>
      <c r="M350" s="1" t="s">
        <v>149</v>
      </c>
      <c r="N350" s="1" t="s">
        <v>1128</v>
      </c>
      <c r="O350" s="1" t="s">
        <v>1129</v>
      </c>
    </row>
    <row r="351" spans="1:15" ht="13.9" customHeight="1" x14ac:dyDescent="0.25">
      <c r="A351" s="1">
        <v>827</v>
      </c>
      <c r="B351" s="1" t="s">
        <v>1130</v>
      </c>
      <c r="C351" s="1" t="s">
        <v>566</v>
      </c>
      <c r="D351" s="1" t="s">
        <v>572</v>
      </c>
      <c r="E351" s="1" t="s">
        <v>1131</v>
      </c>
      <c r="F351" s="5">
        <v>1</v>
      </c>
      <c r="G351" s="4">
        <v>32.99</v>
      </c>
      <c r="H351" s="4">
        <f t="shared" si="10"/>
        <v>32.99</v>
      </c>
      <c r="I351" s="4">
        <v>2.72173</v>
      </c>
      <c r="J351" s="4">
        <f t="shared" si="11"/>
        <v>2.72173</v>
      </c>
      <c r="K351" s="7" t="s">
        <v>1277</v>
      </c>
      <c r="L351" s="1" t="s">
        <v>1132</v>
      </c>
      <c r="M351" s="1" t="s">
        <v>102</v>
      </c>
      <c r="N351" s="1" t="s">
        <v>1133</v>
      </c>
      <c r="O351" s="1" t="s">
        <v>1134</v>
      </c>
    </row>
    <row r="352" spans="1:15" ht="13.9" customHeight="1" x14ac:dyDescent="0.25">
      <c r="A352" s="1">
        <v>827</v>
      </c>
      <c r="B352" s="1" t="s">
        <v>1135</v>
      </c>
      <c r="C352" s="1" t="s">
        <v>1136</v>
      </c>
      <c r="D352" s="1" t="s">
        <v>49</v>
      </c>
      <c r="E352" s="1" t="s">
        <v>605</v>
      </c>
      <c r="F352" s="5">
        <v>1</v>
      </c>
      <c r="G352" s="4">
        <v>79.989999999999995</v>
      </c>
      <c r="H352" s="4">
        <f t="shared" si="10"/>
        <v>79.989999999999995</v>
      </c>
      <c r="I352" s="4">
        <v>6.599120000000001</v>
      </c>
      <c r="J352" s="4">
        <f t="shared" si="11"/>
        <v>6.599120000000001</v>
      </c>
      <c r="K352" s="7" t="s">
        <v>1277</v>
      </c>
      <c r="L352" s="1" t="s">
        <v>355</v>
      </c>
      <c r="M352" s="1" t="s">
        <v>127</v>
      </c>
      <c r="N352" s="1" t="s">
        <v>1137</v>
      </c>
      <c r="O352" s="1" t="s">
        <v>1138</v>
      </c>
    </row>
    <row r="353" spans="1:15" ht="13.9" customHeight="1" x14ac:dyDescent="0.25">
      <c r="A353" s="1">
        <v>827</v>
      </c>
      <c r="B353" s="1" t="s">
        <v>1139</v>
      </c>
      <c r="C353" s="1" t="s">
        <v>111</v>
      </c>
      <c r="D353" s="1" t="s">
        <v>19</v>
      </c>
      <c r="E353" s="1" t="s">
        <v>1140</v>
      </c>
      <c r="F353" s="5">
        <v>4</v>
      </c>
      <c r="G353" s="4">
        <v>99.99</v>
      </c>
      <c r="H353" s="4">
        <f t="shared" si="10"/>
        <v>399.96</v>
      </c>
      <c r="I353" s="4">
        <v>8.2491200000000013</v>
      </c>
      <c r="J353" s="4">
        <f t="shared" si="11"/>
        <v>32.996480000000005</v>
      </c>
      <c r="K353" s="7" t="s">
        <v>1277</v>
      </c>
      <c r="L353" s="1" t="s">
        <v>112</v>
      </c>
      <c r="M353" s="1" t="s">
        <v>113</v>
      </c>
      <c r="N353" s="1" t="s">
        <v>1141</v>
      </c>
      <c r="O353" s="1" t="s">
        <v>115</v>
      </c>
    </row>
    <row r="354" spans="1:15" ht="13.9" customHeight="1" x14ac:dyDescent="0.25">
      <c r="A354" s="1">
        <v>827</v>
      </c>
      <c r="B354" s="1" t="s">
        <v>1142</v>
      </c>
      <c r="C354" s="1" t="s">
        <v>746</v>
      </c>
      <c r="D354" s="1" t="s">
        <v>21</v>
      </c>
      <c r="E354" s="1" t="s">
        <v>160</v>
      </c>
      <c r="F354" s="5">
        <v>3</v>
      </c>
      <c r="G354" s="4">
        <v>34.99</v>
      </c>
      <c r="H354" s="4">
        <f t="shared" si="10"/>
        <v>104.97</v>
      </c>
      <c r="I354" s="4">
        <v>2.88673</v>
      </c>
      <c r="J354" s="4">
        <f t="shared" si="11"/>
        <v>8.6601900000000001</v>
      </c>
      <c r="K354" s="7" t="s">
        <v>1277</v>
      </c>
      <c r="L354" s="1" t="s">
        <v>161</v>
      </c>
      <c r="M354" s="1" t="s">
        <v>73</v>
      </c>
      <c r="N354" s="1" t="s">
        <v>1143</v>
      </c>
      <c r="O354" s="1" t="s">
        <v>163</v>
      </c>
    </row>
    <row r="355" spans="1:15" ht="13.9" customHeight="1" x14ac:dyDescent="0.25">
      <c r="A355" s="1">
        <v>827</v>
      </c>
      <c r="B355" s="1" t="s">
        <v>1142</v>
      </c>
      <c r="C355" s="1" t="s">
        <v>746</v>
      </c>
      <c r="D355" s="1" t="s">
        <v>23</v>
      </c>
      <c r="E355" s="1" t="s">
        <v>160</v>
      </c>
      <c r="F355" s="5">
        <v>2</v>
      </c>
      <c r="G355" s="4">
        <v>34.99</v>
      </c>
      <c r="H355" s="4">
        <f t="shared" si="10"/>
        <v>69.98</v>
      </c>
      <c r="I355" s="4">
        <v>2.88673</v>
      </c>
      <c r="J355" s="4">
        <f t="shared" si="11"/>
        <v>5.77346</v>
      </c>
      <c r="K355" s="7" t="s">
        <v>1277</v>
      </c>
      <c r="L355" s="1" t="s">
        <v>161</v>
      </c>
      <c r="M355" s="1" t="s">
        <v>73</v>
      </c>
      <c r="N355" s="1" t="s">
        <v>1144</v>
      </c>
      <c r="O355" s="1" t="s">
        <v>163</v>
      </c>
    </row>
    <row r="356" spans="1:15" ht="13.9" customHeight="1" x14ac:dyDescent="0.25">
      <c r="A356" s="1">
        <v>827</v>
      </c>
      <c r="B356" s="1" t="s">
        <v>1142</v>
      </c>
      <c r="C356" s="1" t="s">
        <v>746</v>
      </c>
      <c r="D356" s="1" t="s">
        <v>49</v>
      </c>
      <c r="E356" s="1" t="s">
        <v>160</v>
      </c>
      <c r="F356" s="5">
        <v>1</v>
      </c>
      <c r="G356" s="4">
        <v>34.99</v>
      </c>
      <c r="H356" s="4">
        <f t="shared" si="10"/>
        <v>34.99</v>
      </c>
      <c r="I356" s="4">
        <v>2.88673</v>
      </c>
      <c r="J356" s="4">
        <f t="shared" si="11"/>
        <v>2.88673</v>
      </c>
      <c r="K356" s="7" t="s">
        <v>1277</v>
      </c>
      <c r="L356" s="1" t="s">
        <v>161</v>
      </c>
      <c r="M356" s="1" t="s">
        <v>73</v>
      </c>
      <c r="N356" s="1" t="s">
        <v>1145</v>
      </c>
      <c r="O356" s="1" t="s">
        <v>163</v>
      </c>
    </row>
    <row r="357" spans="1:15" ht="13.9" customHeight="1" x14ac:dyDescent="0.25">
      <c r="A357" s="1">
        <v>827</v>
      </c>
      <c r="B357" s="1" t="s">
        <v>1146</v>
      </c>
      <c r="C357" s="1" t="s">
        <v>1147</v>
      </c>
      <c r="D357" s="1" t="s">
        <v>49</v>
      </c>
      <c r="E357" s="1" t="s">
        <v>1148</v>
      </c>
      <c r="F357" s="5">
        <v>1</v>
      </c>
      <c r="G357" s="4">
        <v>69.989999999999995</v>
      </c>
      <c r="H357" s="4">
        <f t="shared" si="10"/>
        <v>69.989999999999995</v>
      </c>
      <c r="I357" s="4">
        <v>5.7741200000000008</v>
      </c>
      <c r="J357" s="4">
        <f t="shared" si="11"/>
        <v>5.7741200000000008</v>
      </c>
      <c r="K357" s="7" t="s">
        <v>1277</v>
      </c>
      <c r="L357" s="1" t="s">
        <v>1149</v>
      </c>
      <c r="M357" s="1" t="s">
        <v>79</v>
      </c>
      <c r="N357" s="1" t="s">
        <v>1150</v>
      </c>
      <c r="O357" s="1" t="s">
        <v>1151</v>
      </c>
    </row>
    <row r="358" spans="1:15" ht="13.9" customHeight="1" x14ac:dyDescent="0.25">
      <c r="A358" s="1">
        <v>827</v>
      </c>
      <c r="B358" s="1" t="s">
        <v>1152</v>
      </c>
      <c r="C358" s="1" t="s">
        <v>1153</v>
      </c>
      <c r="D358" s="1" t="s">
        <v>580</v>
      </c>
      <c r="E358" s="1" t="s">
        <v>1154</v>
      </c>
      <c r="F358" s="5">
        <v>1</v>
      </c>
      <c r="G358" s="4">
        <v>89.95</v>
      </c>
      <c r="H358" s="4">
        <f t="shared" si="10"/>
        <v>89.95</v>
      </c>
      <c r="I358" s="4">
        <v>7.4209300000000002</v>
      </c>
      <c r="J358" s="4">
        <f t="shared" si="11"/>
        <v>7.4209300000000002</v>
      </c>
      <c r="K358" s="7" t="s">
        <v>1277</v>
      </c>
      <c r="L358" s="1" t="s">
        <v>29</v>
      </c>
      <c r="M358" s="1" t="s">
        <v>127</v>
      </c>
      <c r="N358" s="1" t="s">
        <v>1155</v>
      </c>
      <c r="O358" s="1" t="s">
        <v>1156</v>
      </c>
    </row>
    <row r="359" spans="1:15" ht="13.9" customHeight="1" x14ac:dyDescent="0.25">
      <c r="A359" s="1">
        <v>827</v>
      </c>
      <c r="B359" s="1" t="s">
        <v>1157</v>
      </c>
      <c r="C359" s="1" t="s">
        <v>111</v>
      </c>
      <c r="D359" s="1" t="s">
        <v>21</v>
      </c>
      <c r="E359" s="1" t="s">
        <v>1140</v>
      </c>
      <c r="F359" s="5">
        <v>1</v>
      </c>
      <c r="G359" s="4">
        <v>99.99</v>
      </c>
      <c r="H359" s="4">
        <f t="shared" si="10"/>
        <v>99.99</v>
      </c>
      <c r="I359" s="4">
        <v>8.2491200000000013</v>
      </c>
      <c r="J359" s="4">
        <f t="shared" si="11"/>
        <v>8.2491200000000013</v>
      </c>
      <c r="K359" s="7" t="s">
        <v>1277</v>
      </c>
      <c r="L359" s="1" t="s">
        <v>112</v>
      </c>
      <c r="M359" s="1" t="s">
        <v>113</v>
      </c>
      <c r="N359" s="1" t="s">
        <v>1158</v>
      </c>
      <c r="O359" s="1" t="s">
        <v>115</v>
      </c>
    </row>
    <row r="360" spans="1:15" ht="13.9" customHeight="1" x14ac:dyDescent="0.25">
      <c r="A360" s="1">
        <v>827</v>
      </c>
      <c r="B360" s="1" t="s">
        <v>1159</v>
      </c>
      <c r="C360" s="1" t="s">
        <v>1160</v>
      </c>
      <c r="D360" s="1" t="s">
        <v>19</v>
      </c>
      <c r="E360" s="1" t="s">
        <v>1161</v>
      </c>
      <c r="F360" s="5">
        <v>3</v>
      </c>
      <c r="G360" s="4">
        <v>99.99</v>
      </c>
      <c r="H360" s="4">
        <f t="shared" si="10"/>
        <v>299.96999999999997</v>
      </c>
      <c r="I360" s="4">
        <v>8.2491200000000013</v>
      </c>
      <c r="J360" s="4">
        <f t="shared" si="11"/>
        <v>24.747360000000004</v>
      </c>
      <c r="K360" s="7" t="s">
        <v>1277</v>
      </c>
      <c r="L360" s="1" t="s">
        <v>112</v>
      </c>
      <c r="M360" s="1" t="s">
        <v>113</v>
      </c>
      <c r="N360" s="1" t="s">
        <v>1162</v>
      </c>
      <c r="O360" s="1" t="s">
        <v>1163</v>
      </c>
    </row>
    <row r="361" spans="1:15" ht="13.9" customHeight="1" x14ac:dyDescent="0.25">
      <c r="A361" s="1">
        <v>827</v>
      </c>
      <c r="B361" s="1" t="s">
        <v>1164</v>
      </c>
      <c r="C361" s="1" t="s">
        <v>1165</v>
      </c>
      <c r="D361" s="1" t="s">
        <v>53</v>
      </c>
      <c r="E361" s="1" t="s">
        <v>1166</v>
      </c>
      <c r="F361" s="5">
        <v>1</v>
      </c>
      <c r="G361" s="4">
        <v>74.95</v>
      </c>
      <c r="H361" s="4">
        <f t="shared" si="10"/>
        <v>74.95</v>
      </c>
      <c r="I361" s="4">
        <v>6.1834300000000004</v>
      </c>
      <c r="J361" s="4">
        <f t="shared" si="11"/>
        <v>6.1834300000000004</v>
      </c>
      <c r="K361" s="7" t="s">
        <v>1277</v>
      </c>
      <c r="L361" s="1" t="s">
        <v>1167</v>
      </c>
      <c r="M361" s="1" t="s">
        <v>133</v>
      </c>
      <c r="N361" s="1" t="s">
        <v>1168</v>
      </c>
      <c r="O361" s="1" t="s">
        <v>1169</v>
      </c>
    </row>
    <row r="362" spans="1:15" ht="13.9" customHeight="1" x14ac:dyDescent="0.25">
      <c r="A362" s="1">
        <v>827</v>
      </c>
      <c r="B362" s="1" t="s">
        <v>1164</v>
      </c>
      <c r="C362" s="1" t="s">
        <v>1165</v>
      </c>
      <c r="D362" s="1" t="s">
        <v>57</v>
      </c>
      <c r="E362" s="1" t="s">
        <v>1166</v>
      </c>
      <c r="F362" s="5">
        <v>1</v>
      </c>
      <c r="G362" s="4">
        <v>74.95</v>
      </c>
      <c r="H362" s="4">
        <f t="shared" si="10"/>
        <v>74.95</v>
      </c>
      <c r="I362" s="4">
        <v>6.1834300000000004</v>
      </c>
      <c r="J362" s="4">
        <f t="shared" si="11"/>
        <v>6.1834300000000004</v>
      </c>
      <c r="K362" s="7" t="s">
        <v>1277</v>
      </c>
      <c r="L362" s="1" t="s">
        <v>1167</v>
      </c>
      <c r="M362" s="1" t="s">
        <v>133</v>
      </c>
      <c r="N362" s="1" t="s">
        <v>1170</v>
      </c>
      <c r="O362" s="1" t="s">
        <v>1169</v>
      </c>
    </row>
    <row r="363" spans="1:15" ht="13.9" customHeight="1" x14ac:dyDescent="0.25">
      <c r="A363" s="1">
        <v>827</v>
      </c>
      <c r="B363" s="1" t="s">
        <v>1171</v>
      </c>
      <c r="C363" s="1" t="s">
        <v>1172</v>
      </c>
      <c r="D363" s="1" t="s">
        <v>49</v>
      </c>
      <c r="E363" s="1" t="s">
        <v>1173</v>
      </c>
      <c r="F363" s="5">
        <v>1</v>
      </c>
      <c r="G363" s="4">
        <v>59.99</v>
      </c>
      <c r="H363" s="4">
        <f t="shared" si="10"/>
        <v>59.99</v>
      </c>
      <c r="I363" s="4">
        <v>4.9491200000000006</v>
      </c>
      <c r="J363" s="4">
        <f t="shared" si="11"/>
        <v>4.9491200000000006</v>
      </c>
      <c r="K363" s="7" t="s">
        <v>1277</v>
      </c>
      <c r="L363" s="1" t="s">
        <v>1174</v>
      </c>
      <c r="M363" s="1" t="s">
        <v>149</v>
      </c>
      <c r="N363" s="1" t="s">
        <v>1175</v>
      </c>
      <c r="O363" s="1" t="s">
        <v>1176</v>
      </c>
    </row>
    <row r="364" spans="1:15" ht="13.9" customHeight="1" x14ac:dyDescent="0.25">
      <c r="A364" s="1">
        <v>827</v>
      </c>
      <c r="B364" s="1" t="s">
        <v>1177</v>
      </c>
      <c r="C364" s="1" t="s">
        <v>1178</v>
      </c>
      <c r="D364" s="1" t="s">
        <v>51</v>
      </c>
      <c r="E364" s="1" t="s">
        <v>901</v>
      </c>
      <c r="F364" s="5">
        <v>3</v>
      </c>
      <c r="G364" s="4">
        <v>39.99</v>
      </c>
      <c r="H364" s="4">
        <f t="shared" si="10"/>
        <v>119.97</v>
      </c>
      <c r="I364" s="4">
        <v>3.2992300000000001</v>
      </c>
      <c r="J364" s="4">
        <f t="shared" si="11"/>
        <v>9.8976900000000008</v>
      </c>
      <c r="K364" s="7" t="s">
        <v>1277</v>
      </c>
      <c r="L364" s="1" t="s">
        <v>1179</v>
      </c>
      <c r="M364" s="1" t="s">
        <v>94</v>
      </c>
      <c r="N364" s="1" t="s">
        <v>1180</v>
      </c>
      <c r="O364" s="1" t="s">
        <v>1181</v>
      </c>
    </row>
    <row r="365" spans="1:15" ht="13.9" customHeight="1" x14ac:dyDescent="0.25">
      <c r="A365" s="1">
        <v>827</v>
      </c>
      <c r="B365" s="1" t="s">
        <v>1182</v>
      </c>
      <c r="C365" s="1" t="s">
        <v>1183</v>
      </c>
      <c r="D365" s="1" t="s">
        <v>51</v>
      </c>
      <c r="E365" s="1" t="s">
        <v>1184</v>
      </c>
      <c r="F365" s="5">
        <v>1</v>
      </c>
      <c r="G365" s="4">
        <v>169.95</v>
      </c>
      <c r="H365" s="4">
        <f t="shared" si="10"/>
        <v>169.95</v>
      </c>
      <c r="I365" s="4">
        <v>14.020820000000001</v>
      </c>
      <c r="J365" s="4">
        <f t="shared" si="11"/>
        <v>14.020820000000001</v>
      </c>
      <c r="K365" s="7" t="s">
        <v>1277</v>
      </c>
      <c r="L365" s="1" t="s">
        <v>1185</v>
      </c>
      <c r="M365" s="1" t="s">
        <v>133</v>
      </c>
      <c r="N365" s="1" t="s">
        <v>1186</v>
      </c>
      <c r="O365" s="1" t="s">
        <v>1187</v>
      </c>
    </row>
    <row r="366" spans="1:15" ht="13.9" customHeight="1" x14ac:dyDescent="0.25">
      <c r="A366" s="1">
        <v>827</v>
      </c>
      <c r="B366" s="1" t="s">
        <v>1188</v>
      </c>
      <c r="C366" s="1" t="s">
        <v>1189</v>
      </c>
      <c r="D366" s="1" t="s">
        <v>19</v>
      </c>
      <c r="E366" s="1" t="s">
        <v>177</v>
      </c>
      <c r="F366" s="5">
        <v>3</v>
      </c>
      <c r="G366" s="4">
        <v>99.99</v>
      </c>
      <c r="H366" s="4">
        <f t="shared" si="10"/>
        <v>299.96999999999997</v>
      </c>
      <c r="I366" s="4">
        <v>8.2491200000000013</v>
      </c>
      <c r="J366" s="4">
        <f t="shared" si="11"/>
        <v>24.747360000000004</v>
      </c>
      <c r="K366" s="7" t="s">
        <v>1277</v>
      </c>
      <c r="L366" s="1" t="s">
        <v>1190</v>
      </c>
      <c r="M366" s="1" t="s">
        <v>127</v>
      </c>
      <c r="N366" s="1" t="s">
        <v>1191</v>
      </c>
      <c r="O366" s="1" t="s">
        <v>1192</v>
      </c>
    </row>
    <row r="367" spans="1:15" ht="13.9" customHeight="1" x14ac:dyDescent="0.25">
      <c r="A367" s="1">
        <v>827</v>
      </c>
      <c r="B367" s="1" t="s">
        <v>1193</v>
      </c>
      <c r="C367" s="1" t="s">
        <v>1194</v>
      </c>
      <c r="D367" s="1" t="s">
        <v>263</v>
      </c>
      <c r="E367" s="1" t="s">
        <v>14</v>
      </c>
      <c r="F367" s="5">
        <v>1</v>
      </c>
      <c r="G367" s="4">
        <v>69.95</v>
      </c>
      <c r="H367" s="4">
        <f t="shared" si="10"/>
        <v>69.95</v>
      </c>
      <c r="I367" s="4">
        <v>5.7708200000000005</v>
      </c>
      <c r="J367" s="4">
        <f t="shared" si="11"/>
        <v>5.7708200000000005</v>
      </c>
      <c r="K367" s="7" t="s">
        <v>1277</v>
      </c>
      <c r="L367" s="1" t="s">
        <v>1195</v>
      </c>
      <c r="M367" s="1" t="s">
        <v>674</v>
      </c>
      <c r="N367" s="1" t="s">
        <v>1196</v>
      </c>
      <c r="O367" s="1" t="s">
        <v>1197</v>
      </c>
    </row>
    <row r="368" spans="1:15" ht="13.9" customHeight="1" x14ac:dyDescent="0.25">
      <c r="A368" s="1">
        <v>827</v>
      </c>
      <c r="B368" s="1" t="s">
        <v>1198</v>
      </c>
      <c r="C368" s="1" t="s">
        <v>1199</v>
      </c>
      <c r="D368" s="1" t="s">
        <v>51</v>
      </c>
      <c r="E368" s="1" t="s">
        <v>1200</v>
      </c>
      <c r="F368" s="5">
        <v>1</v>
      </c>
      <c r="G368" s="4">
        <v>79.989999999999995</v>
      </c>
      <c r="H368" s="4">
        <f t="shared" si="10"/>
        <v>79.989999999999995</v>
      </c>
      <c r="I368" s="4">
        <v>6.599120000000001</v>
      </c>
      <c r="J368" s="4">
        <f t="shared" si="11"/>
        <v>6.599120000000001</v>
      </c>
      <c r="K368" s="7" t="s">
        <v>1277</v>
      </c>
      <c r="L368" s="1" t="s">
        <v>180</v>
      </c>
      <c r="M368" s="1" t="s">
        <v>30</v>
      </c>
      <c r="N368" s="1" t="s">
        <v>1201</v>
      </c>
      <c r="O368" s="1" t="s">
        <v>1202</v>
      </c>
    </row>
    <row r="369" spans="1:15" ht="13.9" customHeight="1" x14ac:dyDescent="0.2">
      <c r="A369" s="1">
        <v>827</v>
      </c>
      <c r="B369" s="1" t="s">
        <v>1203</v>
      </c>
      <c r="C369" s="1" t="s">
        <v>1079</v>
      </c>
      <c r="D369" s="1" t="s">
        <v>99</v>
      </c>
      <c r="E369" s="1" t="s">
        <v>1204</v>
      </c>
      <c r="F369" s="5">
        <v>5</v>
      </c>
      <c r="G369" s="4">
        <v>49.99</v>
      </c>
      <c r="H369" s="4">
        <f t="shared" si="10"/>
        <v>249.95000000000002</v>
      </c>
      <c r="I369" s="4">
        <v>4.1241200000000005</v>
      </c>
      <c r="J369" s="4">
        <f t="shared" si="11"/>
        <v>20.620600000000003</v>
      </c>
      <c r="K369" s="1" t="s">
        <v>1276</v>
      </c>
      <c r="L369" s="1" t="s">
        <v>1205</v>
      </c>
      <c r="M369" s="1" t="s">
        <v>569</v>
      </c>
      <c r="N369" s="1" t="s">
        <v>1206</v>
      </c>
      <c r="O369" s="1" t="s">
        <v>1207</v>
      </c>
    </row>
    <row r="370" spans="1:15" ht="13.9" customHeight="1" x14ac:dyDescent="0.25">
      <c r="A370" s="1">
        <v>827</v>
      </c>
      <c r="B370" s="1" t="s">
        <v>1208</v>
      </c>
      <c r="C370" s="1" t="s">
        <v>411</v>
      </c>
      <c r="D370" s="1" t="s">
        <v>23</v>
      </c>
      <c r="E370" s="1" t="s">
        <v>1209</v>
      </c>
      <c r="F370" s="5">
        <v>2</v>
      </c>
      <c r="G370" s="4">
        <v>79.95</v>
      </c>
      <c r="H370" s="4">
        <f t="shared" si="10"/>
        <v>159.9</v>
      </c>
      <c r="I370" s="4">
        <v>6.5958200000000007</v>
      </c>
      <c r="J370" s="4">
        <f t="shared" si="11"/>
        <v>13.191640000000001</v>
      </c>
      <c r="K370" s="7" t="s">
        <v>1277</v>
      </c>
      <c r="L370" s="1" t="s">
        <v>413</v>
      </c>
      <c r="M370" s="1" t="s">
        <v>127</v>
      </c>
      <c r="N370" s="1" t="s">
        <v>1210</v>
      </c>
      <c r="O370" s="1" t="s">
        <v>415</v>
      </c>
    </row>
    <row r="371" spans="1:15" ht="13.9" customHeight="1" x14ac:dyDescent="0.25">
      <c r="A371" s="1">
        <v>827</v>
      </c>
      <c r="B371" s="1" t="s">
        <v>1211</v>
      </c>
      <c r="C371" s="1" t="s">
        <v>1212</v>
      </c>
      <c r="D371" s="1" t="s">
        <v>53</v>
      </c>
      <c r="E371" s="1" t="s">
        <v>1213</v>
      </c>
      <c r="F371" s="5">
        <v>1</v>
      </c>
      <c r="G371" s="4">
        <v>89.99</v>
      </c>
      <c r="H371" s="4">
        <f t="shared" si="10"/>
        <v>89.99</v>
      </c>
      <c r="I371" s="4">
        <v>7.4241200000000003</v>
      </c>
      <c r="J371" s="4">
        <f t="shared" si="11"/>
        <v>7.4241200000000003</v>
      </c>
      <c r="K371" s="7" t="s">
        <v>1277</v>
      </c>
      <c r="L371" s="1" t="s">
        <v>112</v>
      </c>
      <c r="M371" s="1" t="s">
        <v>113</v>
      </c>
      <c r="N371" s="1" t="s">
        <v>1214</v>
      </c>
      <c r="O371" s="1" t="s">
        <v>1215</v>
      </c>
    </row>
    <row r="372" spans="1:15" ht="13.9" customHeight="1" x14ac:dyDescent="0.25">
      <c r="A372" s="1">
        <v>827</v>
      </c>
      <c r="B372" s="1" t="s">
        <v>1216</v>
      </c>
      <c r="C372" s="1" t="s">
        <v>1217</v>
      </c>
      <c r="D372" s="1" t="s">
        <v>259</v>
      </c>
      <c r="E372" s="1" t="s">
        <v>1218</v>
      </c>
      <c r="F372" s="5">
        <v>2</v>
      </c>
      <c r="G372" s="4">
        <v>119.95</v>
      </c>
      <c r="H372" s="4">
        <f t="shared" si="10"/>
        <v>239.9</v>
      </c>
      <c r="I372" s="4">
        <v>9.8958200000000005</v>
      </c>
      <c r="J372" s="4">
        <f t="shared" si="11"/>
        <v>19.791640000000001</v>
      </c>
      <c r="K372" s="7" t="s">
        <v>1277</v>
      </c>
      <c r="L372" s="1" t="s">
        <v>1219</v>
      </c>
      <c r="M372" s="1" t="s">
        <v>16</v>
      </c>
      <c r="N372" s="1" t="s">
        <v>1220</v>
      </c>
      <c r="O372" s="1" t="s">
        <v>1221</v>
      </c>
    </row>
    <row r="373" spans="1:15" ht="13.9" customHeight="1" x14ac:dyDescent="0.25">
      <c r="A373" s="1">
        <v>827</v>
      </c>
      <c r="B373" s="1" t="s">
        <v>1216</v>
      </c>
      <c r="C373" s="1" t="s">
        <v>1217</v>
      </c>
      <c r="D373" s="1" t="s">
        <v>876</v>
      </c>
      <c r="E373" s="1" t="s">
        <v>1218</v>
      </c>
      <c r="F373" s="5">
        <v>1</v>
      </c>
      <c r="G373" s="4">
        <v>119.95</v>
      </c>
      <c r="H373" s="4">
        <f t="shared" si="10"/>
        <v>119.95</v>
      </c>
      <c r="I373" s="4">
        <v>9.8958200000000005</v>
      </c>
      <c r="J373" s="4">
        <f t="shared" si="11"/>
        <v>9.8958200000000005</v>
      </c>
      <c r="K373" s="7" t="s">
        <v>1277</v>
      </c>
      <c r="L373" s="1" t="s">
        <v>1219</v>
      </c>
      <c r="M373" s="1" t="s">
        <v>16</v>
      </c>
      <c r="N373" s="1" t="s">
        <v>1222</v>
      </c>
      <c r="O373" s="1" t="s">
        <v>1221</v>
      </c>
    </row>
    <row r="374" spans="1:15" ht="13.9" customHeight="1" x14ac:dyDescent="0.25">
      <c r="A374" s="1">
        <v>827</v>
      </c>
      <c r="B374" s="1" t="s">
        <v>1223</v>
      </c>
      <c r="C374" s="1" t="s">
        <v>1224</v>
      </c>
      <c r="D374" s="1" t="s">
        <v>47</v>
      </c>
      <c r="E374" s="1" t="s">
        <v>615</v>
      </c>
      <c r="F374" s="5">
        <v>1</v>
      </c>
      <c r="G374" s="4">
        <v>89.99</v>
      </c>
      <c r="H374" s="4">
        <f t="shared" si="10"/>
        <v>89.99</v>
      </c>
      <c r="I374" s="4">
        <v>7.4241200000000003</v>
      </c>
      <c r="J374" s="4">
        <f t="shared" si="11"/>
        <v>7.4241200000000003</v>
      </c>
      <c r="K374" s="7" t="s">
        <v>1277</v>
      </c>
      <c r="L374" s="1" t="s">
        <v>1225</v>
      </c>
      <c r="M374" s="1" t="s">
        <v>94</v>
      </c>
      <c r="N374" s="1" t="s">
        <v>1226</v>
      </c>
      <c r="O374" s="1" t="s">
        <v>1227</v>
      </c>
    </row>
    <row r="375" spans="1:15" ht="13.9" customHeight="1" x14ac:dyDescent="0.25">
      <c r="A375" s="1">
        <v>827</v>
      </c>
      <c r="B375" s="1" t="s">
        <v>1223</v>
      </c>
      <c r="C375" s="1" t="s">
        <v>1224</v>
      </c>
      <c r="D375" s="1" t="s">
        <v>49</v>
      </c>
      <c r="E375" s="1" t="s">
        <v>615</v>
      </c>
      <c r="F375" s="5">
        <v>6</v>
      </c>
      <c r="G375" s="4">
        <v>89.99</v>
      </c>
      <c r="H375" s="4">
        <f t="shared" si="10"/>
        <v>539.93999999999994</v>
      </c>
      <c r="I375" s="4">
        <v>7.4241200000000003</v>
      </c>
      <c r="J375" s="4">
        <f t="shared" si="11"/>
        <v>44.544719999999998</v>
      </c>
      <c r="K375" s="7" t="s">
        <v>1277</v>
      </c>
      <c r="L375" s="1" t="s">
        <v>1225</v>
      </c>
      <c r="M375" s="1" t="s">
        <v>94</v>
      </c>
      <c r="N375" s="1" t="s">
        <v>1228</v>
      </c>
      <c r="O375" s="1" t="s">
        <v>1227</v>
      </c>
    </row>
    <row r="376" spans="1:15" ht="13.9" customHeight="1" x14ac:dyDescent="0.25">
      <c r="A376" s="1">
        <v>827</v>
      </c>
      <c r="B376" s="1" t="s">
        <v>1223</v>
      </c>
      <c r="C376" s="1" t="s">
        <v>1224</v>
      </c>
      <c r="D376" s="1" t="s">
        <v>53</v>
      </c>
      <c r="E376" s="1" t="s">
        <v>615</v>
      </c>
      <c r="F376" s="5">
        <v>1</v>
      </c>
      <c r="G376" s="4">
        <v>89.99</v>
      </c>
      <c r="H376" s="4">
        <f t="shared" si="10"/>
        <v>89.99</v>
      </c>
      <c r="I376" s="4">
        <v>7.4241200000000003</v>
      </c>
      <c r="J376" s="4">
        <f t="shared" si="11"/>
        <v>7.4241200000000003</v>
      </c>
      <c r="K376" s="7" t="s">
        <v>1277</v>
      </c>
      <c r="L376" s="1" t="s">
        <v>1225</v>
      </c>
      <c r="M376" s="1" t="s">
        <v>94</v>
      </c>
      <c r="N376" s="1" t="s">
        <v>1229</v>
      </c>
      <c r="O376" s="1" t="s">
        <v>1227</v>
      </c>
    </row>
    <row r="377" spans="1:15" ht="13.9" customHeight="1" x14ac:dyDescent="0.25">
      <c r="A377" s="1">
        <v>827</v>
      </c>
      <c r="B377" s="1" t="s">
        <v>1230</v>
      </c>
      <c r="C377" s="1" t="s">
        <v>1231</v>
      </c>
      <c r="D377" s="1" t="s">
        <v>259</v>
      </c>
      <c r="E377" s="1" t="s">
        <v>1232</v>
      </c>
      <c r="F377" s="5">
        <v>10</v>
      </c>
      <c r="G377" s="4">
        <v>49.99</v>
      </c>
      <c r="H377" s="4">
        <f t="shared" si="10"/>
        <v>499.90000000000003</v>
      </c>
      <c r="I377" s="4">
        <v>4.1241200000000005</v>
      </c>
      <c r="J377" s="4">
        <f t="shared" si="11"/>
        <v>41.241200000000006</v>
      </c>
      <c r="K377" s="7" t="s">
        <v>1277</v>
      </c>
      <c r="L377" s="1" t="s">
        <v>200</v>
      </c>
      <c r="M377" s="1" t="s">
        <v>1233</v>
      </c>
      <c r="N377" s="1" t="s">
        <v>1234</v>
      </c>
      <c r="O377" s="1" t="s">
        <v>1235</v>
      </c>
    </row>
    <row r="378" spans="1:15" ht="13.9" customHeight="1" x14ac:dyDescent="0.25">
      <c r="A378" s="1">
        <v>827</v>
      </c>
      <c r="B378" s="1" t="s">
        <v>1236</v>
      </c>
      <c r="C378" s="1" t="s">
        <v>1237</v>
      </c>
      <c r="D378" s="1" t="s">
        <v>19</v>
      </c>
      <c r="E378" s="1" t="s">
        <v>1238</v>
      </c>
      <c r="F378" s="5">
        <v>3</v>
      </c>
      <c r="G378" s="4">
        <v>59.95</v>
      </c>
      <c r="H378" s="4">
        <f t="shared" si="10"/>
        <v>179.85000000000002</v>
      </c>
      <c r="I378" s="4">
        <v>4.9458200000000003</v>
      </c>
      <c r="J378" s="4">
        <f t="shared" si="11"/>
        <v>14.83746</v>
      </c>
      <c r="K378" s="7" t="s">
        <v>1277</v>
      </c>
      <c r="L378" s="1" t="s">
        <v>313</v>
      </c>
      <c r="M378" s="1" t="s">
        <v>238</v>
      </c>
      <c r="N378" s="1" t="s">
        <v>1239</v>
      </c>
      <c r="O378" s="1" t="s">
        <v>1240</v>
      </c>
    </row>
    <row r="379" spans="1:15" ht="13.9" customHeight="1" x14ac:dyDescent="0.2">
      <c r="A379" s="1">
        <v>827</v>
      </c>
      <c r="B379" s="1" t="s">
        <v>1241</v>
      </c>
      <c r="C379" s="1" t="s">
        <v>1242</v>
      </c>
      <c r="D379" s="1" t="s">
        <v>1243</v>
      </c>
      <c r="E379" s="1" t="s">
        <v>1244</v>
      </c>
      <c r="F379" s="5">
        <v>1</v>
      </c>
      <c r="G379" s="4">
        <v>54.95</v>
      </c>
      <c r="H379" s="4">
        <f t="shared" si="10"/>
        <v>54.95</v>
      </c>
      <c r="I379" s="4">
        <v>4.5333200000000007</v>
      </c>
      <c r="J379" s="4">
        <f t="shared" si="11"/>
        <v>4.5333200000000007</v>
      </c>
      <c r="K379" s="1" t="s">
        <v>1276</v>
      </c>
      <c r="L379" s="1" t="s">
        <v>1245</v>
      </c>
      <c r="M379" s="1" t="s">
        <v>127</v>
      </c>
      <c r="N379" s="1" t="s">
        <v>1246</v>
      </c>
      <c r="O379" s="1" t="s">
        <v>1247</v>
      </c>
    </row>
    <row r="380" spans="1:15" ht="13.9" customHeight="1" x14ac:dyDescent="0.25">
      <c r="A380" s="1">
        <v>827</v>
      </c>
      <c r="B380" s="1" t="s">
        <v>1248</v>
      </c>
      <c r="C380" s="1" t="s">
        <v>1249</v>
      </c>
      <c r="D380" s="1" t="s">
        <v>47</v>
      </c>
      <c r="E380" s="1" t="s">
        <v>704</v>
      </c>
      <c r="F380" s="5">
        <v>1</v>
      </c>
      <c r="G380" s="4">
        <v>74.989999999999995</v>
      </c>
      <c r="H380" s="4">
        <f t="shared" si="10"/>
        <v>74.989999999999995</v>
      </c>
      <c r="I380" s="4">
        <v>6.1866200000000005</v>
      </c>
      <c r="J380" s="4">
        <f t="shared" si="11"/>
        <v>6.1866200000000005</v>
      </c>
      <c r="K380" s="7" t="s">
        <v>1277</v>
      </c>
      <c r="L380" s="1" t="s">
        <v>200</v>
      </c>
      <c r="M380" s="1" t="s">
        <v>73</v>
      </c>
      <c r="N380" s="1" t="s">
        <v>1250</v>
      </c>
      <c r="O380" s="1" t="s">
        <v>1251</v>
      </c>
    </row>
    <row r="381" spans="1:15" ht="13.9" customHeight="1" x14ac:dyDescent="0.25">
      <c r="A381" s="1">
        <v>827</v>
      </c>
      <c r="B381" s="1" t="s">
        <v>1252</v>
      </c>
      <c r="C381" s="1" t="s">
        <v>1253</v>
      </c>
      <c r="D381" s="1" t="s">
        <v>21</v>
      </c>
      <c r="E381" s="1" t="s">
        <v>1254</v>
      </c>
      <c r="F381" s="5">
        <v>1</v>
      </c>
      <c r="G381" s="4">
        <v>61.99</v>
      </c>
      <c r="H381" s="4">
        <f t="shared" si="10"/>
        <v>61.99</v>
      </c>
      <c r="I381" s="4">
        <v>5.1142300000000009</v>
      </c>
      <c r="J381" s="4">
        <f t="shared" si="11"/>
        <v>5.1142300000000009</v>
      </c>
      <c r="K381" s="7" t="s">
        <v>1277</v>
      </c>
      <c r="L381" s="1" t="s">
        <v>161</v>
      </c>
      <c r="M381" s="1" t="s">
        <v>73</v>
      </c>
      <c r="N381" s="1" t="s">
        <v>1255</v>
      </c>
      <c r="O381" s="1" t="s">
        <v>1256</v>
      </c>
    </row>
    <row r="382" spans="1:15" ht="13.9" customHeight="1" x14ac:dyDescent="0.25">
      <c r="A382" s="1">
        <v>827</v>
      </c>
      <c r="B382" s="1" t="s">
        <v>1257</v>
      </c>
      <c r="C382" s="1" t="s">
        <v>1258</v>
      </c>
      <c r="D382" s="1" t="s">
        <v>21</v>
      </c>
      <c r="E382" s="1" t="s">
        <v>1259</v>
      </c>
      <c r="F382" s="5">
        <v>1</v>
      </c>
      <c r="G382" s="4">
        <v>79.989999999999995</v>
      </c>
      <c r="H382" s="4">
        <f t="shared" si="10"/>
        <v>79.989999999999995</v>
      </c>
      <c r="I382" s="4">
        <v>6.599120000000001</v>
      </c>
      <c r="J382" s="4">
        <f t="shared" si="11"/>
        <v>6.599120000000001</v>
      </c>
      <c r="K382" s="7" t="s">
        <v>1277</v>
      </c>
      <c r="L382" s="1" t="s">
        <v>1260</v>
      </c>
      <c r="M382" s="1" t="s">
        <v>73</v>
      </c>
      <c r="N382" s="1" t="s">
        <v>1261</v>
      </c>
      <c r="O382" s="1" t="s">
        <v>1262</v>
      </c>
    </row>
    <row r="383" spans="1:15" ht="13.9" customHeight="1" x14ac:dyDescent="0.25">
      <c r="A383" s="1">
        <v>827</v>
      </c>
      <c r="B383" s="1" t="s">
        <v>1263</v>
      </c>
      <c r="C383" s="1" t="s">
        <v>1264</v>
      </c>
      <c r="D383" s="1" t="s">
        <v>941</v>
      </c>
      <c r="E383" s="1" t="s">
        <v>591</v>
      </c>
      <c r="F383" s="5">
        <v>1</v>
      </c>
      <c r="G383" s="4">
        <v>34.99</v>
      </c>
      <c r="H383" s="4">
        <f t="shared" si="10"/>
        <v>34.99</v>
      </c>
      <c r="I383" s="4">
        <v>2.88673</v>
      </c>
      <c r="J383" s="4">
        <f t="shared" si="11"/>
        <v>2.88673</v>
      </c>
      <c r="K383" s="7" t="s">
        <v>1277</v>
      </c>
      <c r="L383" s="1" t="s">
        <v>1265</v>
      </c>
      <c r="M383" s="1" t="s">
        <v>94</v>
      </c>
      <c r="N383" s="1" t="s">
        <v>1266</v>
      </c>
      <c r="O383" s="1" t="s">
        <v>1267</v>
      </c>
    </row>
    <row r="384" spans="1:15" ht="13.9" customHeight="1" x14ac:dyDescent="0.25">
      <c r="A384" s="1">
        <v>827</v>
      </c>
      <c r="B384" s="1" t="s">
        <v>1268</v>
      </c>
      <c r="C384" s="1" t="s">
        <v>1269</v>
      </c>
      <c r="D384" s="1" t="s">
        <v>19</v>
      </c>
      <c r="E384" s="1" t="s">
        <v>14</v>
      </c>
      <c r="F384" s="5">
        <v>1</v>
      </c>
      <c r="G384" s="4">
        <v>149.99</v>
      </c>
      <c r="H384" s="4">
        <f t="shared" si="10"/>
        <v>149.99</v>
      </c>
      <c r="I384" s="4">
        <v>12.374120000000001</v>
      </c>
      <c r="J384" s="4">
        <f t="shared" si="11"/>
        <v>12.374120000000001</v>
      </c>
      <c r="K384" s="7" t="s">
        <v>1277</v>
      </c>
      <c r="L384" s="1" t="s">
        <v>332</v>
      </c>
      <c r="M384" s="1" t="s">
        <v>246</v>
      </c>
      <c r="N384" s="1" t="s">
        <v>1270</v>
      </c>
      <c r="O384" s="1" t="s">
        <v>1271</v>
      </c>
    </row>
    <row r="385" spans="1:15" ht="13.9" customHeight="1" x14ac:dyDescent="0.25">
      <c r="A385" s="1">
        <v>827</v>
      </c>
      <c r="B385" s="1" t="s">
        <v>1268</v>
      </c>
      <c r="C385" s="1" t="s">
        <v>1269</v>
      </c>
      <c r="D385" s="1" t="s">
        <v>23</v>
      </c>
      <c r="E385" s="1" t="s">
        <v>14</v>
      </c>
      <c r="F385" s="5">
        <v>3</v>
      </c>
      <c r="G385" s="4">
        <v>149.99</v>
      </c>
      <c r="H385" s="4">
        <f t="shared" si="10"/>
        <v>449.97</v>
      </c>
      <c r="I385" s="4">
        <v>12.374120000000001</v>
      </c>
      <c r="J385" s="4">
        <f t="shared" si="11"/>
        <v>37.12236</v>
      </c>
      <c r="K385" s="7" t="s">
        <v>1277</v>
      </c>
      <c r="L385" s="1" t="s">
        <v>332</v>
      </c>
      <c r="M385" s="1" t="s">
        <v>246</v>
      </c>
      <c r="N385" s="1" t="s">
        <v>1272</v>
      </c>
      <c r="O385" s="1" t="s">
        <v>1271</v>
      </c>
    </row>
    <row r="386" spans="1:15" ht="13.9" customHeight="1" x14ac:dyDescent="0.25">
      <c r="A386" s="1">
        <v>827</v>
      </c>
      <c r="B386" s="1" t="s">
        <v>1268</v>
      </c>
      <c r="C386" s="1" t="s">
        <v>1269</v>
      </c>
      <c r="D386" s="1" t="s">
        <v>47</v>
      </c>
      <c r="E386" s="1" t="s">
        <v>14</v>
      </c>
      <c r="F386" s="5">
        <v>2</v>
      </c>
      <c r="G386" s="4">
        <v>149.99</v>
      </c>
      <c r="H386" s="4">
        <f t="shared" si="10"/>
        <v>299.98</v>
      </c>
      <c r="I386" s="4">
        <v>12.374120000000001</v>
      </c>
      <c r="J386" s="4">
        <f t="shared" si="11"/>
        <v>24.748240000000003</v>
      </c>
      <c r="K386" s="7" t="s">
        <v>1277</v>
      </c>
      <c r="L386" s="1" t="s">
        <v>332</v>
      </c>
      <c r="M386" s="1" t="s">
        <v>246</v>
      </c>
      <c r="N386" s="1" t="s">
        <v>1273</v>
      </c>
      <c r="O386" s="1" t="s">
        <v>1271</v>
      </c>
    </row>
    <row r="387" spans="1:15" ht="13.9" customHeight="1" x14ac:dyDescent="0.25">
      <c r="A387" s="1">
        <v>827</v>
      </c>
      <c r="B387" s="1" t="s">
        <v>1268</v>
      </c>
      <c r="C387" s="1" t="s">
        <v>1269</v>
      </c>
      <c r="D387" s="1" t="s">
        <v>51</v>
      </c>
      <c r="E387" s="1" t="s">
        <v>14</v>
      </c>
      <c r="F387" s="5">
        <v>1</v>
      </c>
      <c r="G387" s="4">
        <v>149.99</v>
      </c>
      <c r="H387" s="4">
        <f t="shared" si="10"/>
        <v>149.99</v>
      </c>
      <c r="I387" s="4">
        <v>12.374120000000001</v>
      </c>
      <c r="J387" s="4">
        <f t="shared" si="11"/>
        <v>12.374120000000001</v>
      </c>
      <c r="K387" s="7" t="s">
        <v>1277</v>
      </c>
      <c r="L387" s="1" t="s">
        <v>332</v>
      </c>
      <c r="M387" s="1" t="s">
        <v>246</v>
      </c>
      <c r="N387" s="1" t="s">
        <v>1274</v>
      </c>
      <c r="O387" s="1" t="s">
        <v>1271</v>
      </c>
    </row>
    <row r="388" spans="1:15" ht="13.9" customHeight="1" x14ac:dyDescent="0.25">
      <c r="A388" s="1">
        <v>827</v>
      </c>
      <c r="B388" s="1" t="s">
        <v>1268</v>
      </c>
      <c r="C388" s="1" t="s">
        <v>1269</v>
      </c>
      <c r="D388" s="1" t="s">
        <v>53</v>
      </c>
      <c r="E388" s="1" t="s">
        <v>14</v>
      </c>
      <c r="F388" s="5">
        <v>1</v>
      </c>
      <c r="G388" s="4">
        <v>149.99</v>
      </c>
      <c r="H388" s="4">
        <f t="shared" ref="H388" si="12">G388*F388</f>
        <v>149.99</v>
      </c>
      <c r="I388" s="4">
        <v>12.374120000000001</v>
      </c>
      <c r="J388" s="4">
        <f t="shared" ref="J388" si="13">I388*F388</f>
        <v>12.374120000000001</v>
      </c>
      <c r="K388" s="7" t="s">
        <v>1277</v>
      </c>
      <c r="L388" s="1" t="s">
        <v>332</v>
      </c>
      <c r="M388" s="1" t="s">
        <v>246</v>
      </c>
      <c r="N388" s="1" t="s">
        <v>1275</v>
      </c>
      <c r="O388" s="1" t="s">
        <v>1271</v>
      </c>
    </row>
    <row r="389" spans="1:15" ht="13.9" customHeight="1" x14ac:dyDescent="0.2">
      <c r="F389" s="5">
        <f>SUM(F3:F388)</f>
        <v>700</v>
      </c>
      <c r="H389" s="4">
        <f>SUM(H3:H388)</f>
        <v>62761.289999999884</v>
      </c>
      <c r="J389" s="4">
        <f>SUM(J3:J388)</f>
        <v>5177.792290000003</v>
      </c>
    </row>
  </sheetData>
  <hyperlinks>
    <hyperlink ref="K7" r:id="rId1" display="http://palettenware.corso.de/media/import/DGs/35297422.jpg"/>
    <hyperlink ref="K8" r:id="rId2" display="http://palettenware.corso.de/media/import/DGs/35297422.jpg"/>
    <hyperlink ref="K9" r:id="rId3" display="http://palettenware.corso.de/media/import/DGs/35297422.jpg"/>
    <hyperlink ref="K10" r:id="rId4" display="http://palettenware.corso.de/media/import/DGs/35297422.jpg"/>
    <hyperlink ref="K11" r:id="rId5" display="http://palettenware.corso.de/media/import/DGs/35297422.jpg"/>
    <hyperlink ref="K12" r:id="rId6" display="http://palettenware.corso.de/media/import/DGs/19666340.jpg"/>
    <hyperlink ref="K13" r:id="rId7" display="http://palettenware.corso.de/media/import/DGs/19666340.jpg"/>
    <hyperlink ref="K14" r:id="rId8" display="http://palettenware.corso.de/media/import/DGs/19666340.jpg"/>
    <hyperlink ref="K15" r:id="rId9" display="http://palettenware.corso.de/media/import/DGs/19666340.jpg"/>
    <hyperlink ref="K16" r:id="rId10" display="http://palettenware.corso.de/media/import/DGs/19666340.jpg"/>
    <hyperlink ref="K17" r:id="rId11" display="http://palettenware.corso.de/media/import/DGs/19666340.jpg"/>
    <hyperlink ref="K18" r:id="rId12" display="http://palettenware.corso.de/media/import/DGs/19666340.jpg"/>
    <hyperlink ref="K19" r:id="rId13" display="http://palettenware.corso.de/media/import/DGs/19666340.jpg"/>
    <hyperlink ref="K20" r:id="rId14" display="http://palettenware.corso.de/media/import/DGs/22446747.jpg"/>
    <hyperlink ref="K21" r:id="rId15" display="http://palettenware.corso.de/media/import/DGs/22446747.jpg"/>
    <hyperlink ref="K22" r:id="rId16" display="http://palettenware.corso.de/media/import/DGs/22446747.jpg"/>
    <hyperlink ref="K23" r:id="rId17" display="http://palettenware.corso.de/media/import/DGs/9285877.jpg"/>
    <hyperlink ref="K24" r:id="rId18" display="http://palettenware.corso.de/media/import/DGs/13003075.jpg"/>
    <hyperlink ref="K25" r:id="rId19" display="http://palettenware.corso.de/media/import/DGs/13003075.jpg"/>
    <hyperlink ref="K26" r:id="rId20" display="http://palettenware.corso.de/media/import/DGs/13003075.jpg"/>
    <hyperlink ref="K27" r:id="rId21" display="http://palettenware.corso.de/media/import/DGs/28420860.jpg"/>
    <hyperlink ref="K29" r:id="rId22" display="http://palettenware.corso.de/media/import/DGs/10350467.jpg"/>
    <hyperlink ref="K30" r:id="rId23" display="http://palettenware.corso.de/media/import/DGs/37861050.jpg"/>
    <hyperlink ref="K31" r:id="rId24" display="http://palettenware.corso.de/media/import/DGs/25153102.jpg"/>
    <hyperlink ref="K32" r:id="rId25" display="http://palettenware.corso.de/media/import/DGs/25153102.jpg"/>
    <hyperlink ref="K33" r:id="rId26" display="http://palettenware.corso.de/media/import/DGs/9975369.jpg"/>
    <hyperlink ref="K35" r:id="rId27" display="http://palettenware.corso.de/media/import/DGs/31755688.jpg"/>
    <hyperlink ref="K36" r:id="rId28" display="http://palettenware.corso.de/media/import/DGs/15641663.jpg"/>
    <hyperlink ref="K37" r:id="rId29" display="http://palettenware.corso.de/media/import/DGs/15641663.jpg"/>
    <hyperlink ref="K40" r:id="rId30" display="http://palettenware.corso.de/media/import/DGs/8342944.jpg"/>
    <hyperlink ref="K41" r:id="rId31" display="http://palettenware.corso.de/media/import/DGs/19661950.jpg"/>
    <hyperlink ref="K42" r:id="rId32" display="http://palettenware.corso.de/media/import/DGs/19661950.jpg"/>
    <hyperlink ref="K43" r:id="rId33" display="http://palettenware.corso.de/media/import/DGs/19661950.jpg"/>
    <hyperlink ref="K44" r:id="rId34" display="http://palettenware.corso.de/media/import/DGs/19661950.jpg"/>
    <hyperlink ref="K45" r:id="rId35" display="http://palettenware.corso.de/media/import/DGs/19661950.jpg"/>
    <hyperlink ref="K46" r:id="rId36" display="http://palettenware.corso.de/media/import/DGs/19661950.jpg"/>
    <hyperlink ref="K48" r:id="rId37" display="http://palettenware.corso.de/media/import/DGs/14462385.jpg"/>
    <hyperlink ref="K49" r:id="rId38" display="http://palettenware.corso.de/media/import/DGs/8342941.jpg"/>
    <hyperlink ref="K50" r:id="rId39" display="http://palettenware.corso.de/media/import/DGs/15643802.jpg"/>
    <hyperlink ref="K51" r:id="rId40" display="http://palettenware.corso.de/media/import/DGs/28496159.jpg"/>
    <hyperlink ref="K52" r:id="rId41" display="http://palettenware.corso.de/media/import/DGs/6956938.jpg"/>
    <hyperlink ref="K53" r:id="rId42" display="http://palettenware.corso.de/media/import/DGs/7376034.jpg"/>
    <hyperlink ref="K54" r:id="rId43" display="http://palettenware.corso.de/media/import/DGs/21703316.jpg"/>
    <hyperlink ref="K55" r:id="rId44" display="http://palettenware.corso.de/media/import/DGs/21703316.jpg"/>
    <hyperlink ref="K56" r:id="rId45" display="http://palettenware.corso.de/media/import/DGs/21703316.jpg"/>
    <hyperlink ref="K58" r:id="rId46" display="http://palettenware.corso.de/media/import/DGs/10349007.jpg"/>
    <hyperlink ref="K59" r:id="rId47" display="http://palettenware.corso.de/media/import/DGs/10349007.jpg"/>
    <hyperlink ref="K60" r:id="rId48" display="http://palettenware.corso.de/media/import/DGs/8350804.jpg"/>
    <hyperlink ref="K61" r:id="rId49" display="http://palettenware.corso.de/media/import/DGs/30715349.jpg"/>
    <hyperlink ref="K62" r:id="rId50" display="http://palettenware.corso.de/media/import/DGs/30715349.jpg"/>
    <hyperlink ref="K63" r:id="rId51" display="http://palettenware.corso.de/media/import/DGs/11821772.jpg"/>
    <hyperlink ref="K64" r:id="rId52" display="http://palettenware.corso.de/media/import/DGs/8784612.jpg"/>
    <hyperlink ref="K65" r:id="rId53" display="http://palettenware.corso.de/media/import/DGs/8784612.jpg"/>
    <hyperlink ref="K66" r:id="rId54" display="http://palettenware.corso.de/media/import/DGs/8784612.jpg"/>
    <hyperlink ref="K67" r:id="rId55" display="http://palettenware.corso.de/media/import/DGs/21042199.jpg"/>
    <hyperlink ref="K68" r:id="rId56" display="http://palettenware.corso.de/media/import/DGs/21042199.jpg"/>
    <hyperlink ref="K69" r:id="rId57" display="http://palettenware.corso.de/media/import/DGs/10906864.jpg"/>
    <hyperlink ref="K70" r:id="rId58" display="http://palettenware.corso.de/media/import/DGs/10906864.jpg"/>
    <hyperlink ref="K71" r:id="rId59" display="http://palettenware.corso.de/media/import/DGs/11925894.jpg"/>
    <hyperlink ref="K72" r:id="rId60" display="http://palettenware.corso.de/media/import/DGs/11925894.jpg"/>
    <hyperlink ref="K74" r:id="rId61" display="http://palettenware.corso.de/media/import/DGs/13857747.jpg"/>
    <hyperlink ref="K75" r:id="rId62" display="http://palettenware.corso.de/media/import/DGs/13857747.jpg"/>
    <hyperlink ref="K76" r:id="rId63" display="http://palettenware.corso.de/media/import/DGs/23022519.jpg"/>
    <hyperlink ref="K77" r:id="rId64" display="http://palettenware.corso.de/media/import/DGs/23022519.jpg"/>
    <hyperlink ref="K78" r:id="rId65" display="http://palettenware.corso.de/media/import/DGs/27292787.jpg"/>
    <hyperlink ref="K79" r:id="rId66" display="http://palettenware.corso.de/media/import/DGs/9300094.jpg"/>
    <hyperlink ref="K80" r:id="rId67" display="http://palettenware.corso.de/media/import/DGs/25125079.jpg"/>
    <hyperlink ref="K81" r:id="rId68" display="http://palettenware.corso.de/media/import/DGs/25125079.jpg"/>
    <hyperlink ref="K82" r:id="rId69" display="http://palettenware.corso.de/media/import/DGs/9705665.jpg"/>
    <hyperlink ref="K83" r:id="rId70" display="http://palettenware.corso.de/media/import/DGs/9705665.jpg"/>
    <hyperlink ref="K84" r:id="rId71" display="http://palettenware.corso.de/media/import/DGs/10027067.jpg"/>
    <hyperlink ref="K85" r:id="rId72" display="http://palettenware.corso.de/media/import/DGs/10027067.jpg"/>
    <hyperlink ref="K86" r:id="rId73" display="http://palettenware.corso.de/media/import/DGs/33857370.jpg"/>
    <hyperlink ref="K90" r:id="rId74" display="http://palettenware.corso.de/media/import/DGs/9344592.jpg"/>
    <hyperlink ref="K91" r:id="rId75" display="http://palettenware.corso.de/media/import/DGs/9344592.jpg"/>
    <hyperlink ref="K92" r:id="rId76" display="http://palettenware.corso.de/media/import/DGs/9344592.jpg"/>
    <hyperlink ref="K93" r:id="rId77" display="http://palettenware.corso.de/media/import/DGs/15802974.jpg"/>
    <hyperlink ref="K94" r:id="rId78" display="http://palettenware.corso.de/media/import/DGs/12665269.jpg"/>
    <hyperlink ref="K102" r:id="rId79" display="http://palettenware.corso.de/media/import/DGs/20776522.jpg"/>
    <hyperlink ref="K103" r:id="rId80" display="http://palettenware.corso.de/media/import/DGs/20776522.jpg"/>
    <hyperlink ref="K104" r:id="rId81" display="http://palettenware.corso.de/media/import/DGs/19666598.jpg"/>
    <hyperlink ref="K105" r:id="rId82" display="http://palettenware.corso.de/media/import/DGs/19666598.jpg"/>
    <hyperlink ref="K106" r:id="rId83" display="http://palettenware.corso.de/media/import/DGs/19666598.jpg"/>
    <hyperlink ref="K107" r:id="rId84" display="http://palettenware.corso.de/media/import/DGs/19666598.jpg"/>
    <hyperlink ref="K108" r:id="rId85" display="http://palettenware.corso.de/media/import/DGs/19666598.jpg"/>
    <hyperlink ref="K109" r:id="rId86" display="http://palettenware.corso.de/media/import/DGs/19666598.jpg"/>
    <hyperlink ref="K110" r:id="rId87" display="http://palettenware.corso.de/media/import/DGs/19666598.jpg"/>
    <hyperlink ref="K111" r:id="rId88" display="http://palettenware.corso.de/media/import/DGs/19666598.jpg"/>
    <hyperlink ref="K112" r:id="rId89" display="http://palettenware.corso.de/media/import/DGs/19666598.jpg"/>
    <hyperlink ref="K113" r:id="rId90" display="http://palettenware.corso.de/media/import/DGs/8342945.jpg"/>
    <hyperlink ref="K114" r:id="rId91" display="http://palettenware.corso.de/media/import/DGs/8342945.jpg"/>
    <hyperlink ref="K115" r:id="rId92" display="http://palettenware.corso.de/media/import/DGs/13857735.jpg"/>
    <hyperlink ref="K116" r:id="rId93" display="http://palettenware.corso.de/media/import/DGs/7850511.jpg"/>
    <hyperlink ref="K117" r:id="rId94" display="http://palettenware.corso.de/media/import/DGs/18551183.jpg"/>
    <hyperlink ref="K118" r:id="rId95" display="http://palettenware.corso.de/media/import/DGs/27137520.jpg"/>
    <hyperlink ref="K119" r:id="rId96" display="http://palettenware.corso.de/media/import/DGs/14144277.jpg"/>
    <hyperlink ref="K121" r:id="rId97" display="http://palettenware.corso.de/media/import/DGs/28138648.jpg"/>
    <hyperlink ref="K122" r:id="rId98" display="http://palettenware.corso.de/media/import/DGs/28138648.jpg"/>
    <hyperlink ref="K123" r:id="rId99" display="http://palettenware.corso.de/media/import/DGs/15641640.jpg"/>
    <hyperlink ref="K124" r:id="rId100" display="http://palettenware.corso.de/media/import/DGs/32942154.jpg"/>
    <hyperlink ref="K125" r:id="rId101" display="http://palettenware.corso.de/media/import/DGs/32942154.jpg"/>
    <hyperlink ref="K126" r:id="rId102" display="http://palettenware.corso.de/media/import/DGs/12183639.jpg"/>
    <hyperlink ref="K128" r:id="rId103" display="http://palettenware.corso.de/media/import/DGs/31320488.jpg"/>
    <hyperlink ref="K129" r:id="rId104" display="http://palettenware.corso.de/media/import/DGs/19661034.jpg"/>
    <hyperlink ref="K131" r:id="rId105" display="http://palettenware.corso.de/media/import/DGs/37528999.jpg"/>
    <hyperlink ref="K132" r:id="rId106" display="http://palettenware.corso.de/media/import/DGs/31153514.jpg"/>
    <hyperlink ref="K133" r:id="rId107" display="http://palettenware.corso.de/media/import/DGs/31153514.jpg"/>
    <hyperlink ref="K134" r:id="rId108" display="http://palettenware.corso.de/media/import/DGs/37832598.jpg"/>
    <hyperlink ref="K135" r:id="rId109" display="http://palettenware.corso.de/media/import/DGs/9996241.jpg"/>
    <hyperlink ref="K136" r:id="rId110" display="http://palettenware.corso.de/media/import/DGs/9996241.jpg"/>
    <hyperlink ref="K137" r:id="rId111" display="http://palettenware.corso.de/media/import/DGs/9996241.jpg"/>
    <hyperlink ref="K138" r:id="rId112" display="http://palettenware.corso.de/media/import/DGs/13481668.jpg"/>
    <hyperlink ref="K139" r:id="rId113" display="http://palettenware.corso.de/media/import/DGs/19962041.jpg"/>
    <hyperlink ref="K140" r:id="rId114" display="http://palettenware.corso.de/media/import/DGs/19962041.jpg"/>
    <hyperlink ref="K141" r:id="rId115" display="http://palettenware.corso.de/media/import/DGs/19962041.jpg"/>
    <hyperlink ref="K142" r:id="rId116" display="http://palettenware.corso.de/media/import/DGs/19962041.jpg"/>
    <hyperlink ref="K143" r:id="rId117" display="http://palettenware.corso.de/media/import/DGs/19962041.jpg"/>
    <hyperlink ref="K144" r:id="rId118" display="http://palettenware.corso.de/media/import/DGs/19962041.jpg"/>
    <hyperlink ref="K145" r:id="rId119" display="http://palettenware.corso.de/media/import/DGs/19962041.jpg"/>
    <hyperlink ref="K146" r:id="rId120" display="http://palettenware.corso.de/media/import/DGs/19962041.jpg"/>
    <hyperlink ref="K147" r:id="rId121" display="http://palettenware.corso.de/media/import/DGs/37832624.jpg"/>
    <hyperlink ref="K148" r:id="rId122" display="http://palettenware.corso.de/media/import/DGs/12511448.jpg"/>
    <hyperlink ref="K150" r:id="rId123" display="http://palettenware.corso.de/media/import/DGs/15508865.jpg"/>
    <hyperlink ref="K151" r:id="rId124" display="http://palettenware.corso.de/media/import/DGs/33856852.jpg"/>
    <hyperlink ref="K152" r:id="rId125" display="http://palettenware.corso.de/media/import/DGs/11855957.jpg"/>
    <hyperlink ref="K153" r:id="rId126" display="http://palettenware.corso.de/media/import/DGs/11855957.jpg"/>
    <hyperlink ref="K154" r:id="rId127" display="http://palettenware.corso.de/media/import/DGs/11855957.jpg"/>
    <hyperlink ref="K155" r:id="rId128" display="http://palettenware.corso.de/media/import/DGs/11855957.jpg"/>
    <hyperlink ref="K156" r:id="rId129" display="http://palettenware.corso.de/media/import/DGs/11855957.jpg"/>
    <hyperlink ref="K157" r:id="rId130" display="http://palettenware.corso.de/media/import/DGs/11855957.jpg"/>
    <hyperlink ref="K158" r:id="rId131" display="http://palettenware.corso.de/media/import/DGs/11398918.jpg"/>
    <hyperlink ref="K159" r:id="rId132" display="http://palettenware.corso.de/media/import/DGs/35975670.jpg"/>
    <hyperlink ref="K160" r:id="rId133" display="http://palettenware.corso.de/media/import/DGs/35975670.jpg"/>
    <hyperlink ref="K161" r:id="rId134" display="http://palettenware.corso.de/media/import/DGs/25842187.jpg"/>
    <hyperlink ref="K162" r:id="rId135" display="http://palettenware.corso.de/media/import/DGs/8982172.jpg"/>
    <hyperlink ref="K163" r:id="rId136" display="http://palettenware.corso.de/media/import/DGs/17006106.jpg"/>
    <hyperlink ref="K164" r:id="rId137" display="http://palettenware.corso.de/media/import/DGs/17006106.jpg"/>
    <hyperlink ref="K165" r:id="rId138" display="http://palettenware.corso.de/media/import/DGs/20830372.jpg"/>
    <hyperlink ref="K166" r:id="rId139" display="http://palettenware.corso.de/media/import/DGs/20830372.jpg"/>
    <hyperlink ref="K167" r:id="rId140" display="http://palettenware.corso.de/media/import/DGs/37985206.jpg"/>
    <hyperlink ref="K168" r:id="rId141" display="http://palettenware.corso.de/media/import/DGs/37985206.jpg"/>
    <hyperlink ref="K169" r:id="rId142" display="http://palettenware.corso.de/media/import/DGs/28805593.jpg"/>
    <hyperlink ref="K170" r:id="rId143" display="http://palettenware.corso.de/media/import/DGs/7851912.jpg"/>
    <hyperlink ref="K171" r:id="rId144" display="http://palettenware.corso.de/media/import/DGs/24112045.jpg"/>
    <hyperlink ref="K172" r:id="rId145" display="http://palettenware.corso.de/media/import/DGs/14462490.jpg"/>
    <hyperlink ref="K173" r:id="rId146" display="http://palettenware.corso.de/media/import/DGs/9783032.jpg"/>
    <hyperlink ref="K174" r:id="rId147" display="http://palettenware.corso.de/media/import/DGs/11925821.jpg"/>
    <hyperlink ref="K175" r:id="rId148" display="http://palettenware.corso.de/media/import/DGs/11925821.jpg"/>
    <hyperlink ref="K181" r:id="rId149" display="http://palettenware.corso.de/media/import/DGs/16499615.jpg"/>
    <hyperlink ref="K182" r:id="rId150" display="http://palettenware.corso.de/media/import/DGs/16499615.jpg"/>
    <hyperlink ref="K183" r:id="rId151" display="http://palettenware.corso.de/media/import/DGs/16499615.jpg"/>
    <hyperlink ref="K184" r:id="rId152" display="http://palettenware.corso.de/media/import/DGs/16499615.jpg"/>
    <hyperlink ref="K190" r:id="rId153" display="http://palettenware.corso.de/media/import/DGs/28294668.jpg"/>
    <hyperlink ref="K191" r:id="rId154" display="http://palettenware.corso.de/media/import/DGs/10134517.jpg"/>
    <hyperlink ref="K192" r:id="rId155" display="http://palettenware.corso.de/media/import/DGs/22028204.jpg"/>
    <hyperlink ref="K193" r:id="rId156" display="http://palettenware.corso.de/media/import/DGs/22028204.jpg"/>
    <hyperlink ref="K194" r:id="rId157" display="http://palettenware.corso.de/media/import/DGs/22028204.jpg"/>
    <hyperlink ref="K195" r:id="rId158" display="http://palettenware.corso.de/media/import/DGs/32613412.jpg"/>
    <hyperlink ref="K196" r:id="rId159" display="http://palettenware.corso.de/media/import/DGs/24716498.jpg"/>
    <hyperlink ref="K197" r:id="rId160" display="http://palettenware.corso.de/media/import/DGs/13303084.jpg"/>
    <hyperlink ref="K198" r:id="rId161" display="http://palettenware.corso.de/media/import/DGs/13303084.jpg"/>
    <hyperlink ref="K199" r:id="rId162" display="http://palettenware.corso.de/media/import/DGs/27069868.jpg"/>
    <hyperlink ref="K200" r:id="rId163" display="http://palettenware.corso.de/media/import/DGs/18166880.jpg"/>
    <hyperlink ref="K201" r:id="rId164" display="http://palettenware.corso.de/media/import/DGs/23366876.jpg"/>
    <hyperlink ref="K202" r:id="rId165" display="http://palettenware.corso.de/media/import/DGs/10027046.jpg"/>
    <hyperlink ref="K203" r:id="rId166" display="http://palettenware.corso.de/media/import/DGs/10027046.jpg"/>
    <hyperlink ref="K204" r:id="rId167" display="http://palettenware.corso.de/media/import/DGs/10027046.jpg"/>
    <hyperlink ref="K205" r:id="rId168" display="http://palettenware.corso.de/media/import/DGs/13891112.jpg"/>
    <hyperlink ref="K206" r:id="rId169" display="http://palettenware.corso.de/media/import/DGs/13891112.jpg"/>
    <hyperlink ref="K207" r:id="rId170" display="http://palettenware.corso.de/media/import/DGs/15473614.jpg"/>
    <hyperlink ref="K208" r:id="rId171" display="http://palettenware.corso.de/media/import/DGs/12654696.jpg"/>
    <hyperlink ref="K209" r:id="rId172" display="http://palettenware.corso.de/media/import/DGs/25816082.jpg"/>
    <hyperlink ref="K210" r:id="rId173" display="http://palettenware.corso.de/media/import/DGs/28492167.jpg"/>
    <hyperlink ref="K211" r:id="rId174" display="http://palettenware.corso.de/media/import/DGs/14039704.jpg"/>
    <hyperlink ref="K213" r:id="rId175" display="http://palettenware.corso.de/media/import/DGs/30005725.jpg"/>
    <hyperlink ref="K214" r:id="rId176" display="http://palettenware.corso.de/media/import/DGs/30005725.jpg"/>
    <hyperlink ref="K215" r:id="rId177" display="http://palettenware.corso.de/media/import/DGs/30005725.jpg"/>
    <hyperlink ref="K216" r:id="rId178" display="http://palettenware.corso.de/media/import/DGs/27965370.jpg"/>
    <hyperlink ref="K219" r:id="rId179" display="http://palettenware.corso.de/media/import/DGs/33856870.jpg"/>
    <hyperlink ref="K220" r:id="rId180" display="http://palettenware.corso.de/media/import/DGs/33856870.jpg"/>
    <hyperlink ref="K221" r:id="rId181" display="http://palettenware.corso.de/media/import/DGs/12211046.jpg"/>
    <hyperlink ref="K222" r:id="rId182" display="http://palettenware.corso.de/media/import/DGs/12211046.jpg"/>
    <hyperlink ref="K223" r:id="rId183" display="http://palettenware.corso.de/media/import/DGs/12211046.jpg"/>
    <hyperlink ref="K224" r:id="rId184" display="http://palettenware.corso.de/media/import/DGs/12211046.jpg"/>
    <hyperlink ref="K225" r:id="rId185" display="http://palettenware.corso.de/media/import/DGs/12211046.jpg"/>
    <hyperlink ref="K226" r:id="rId186" display="http://palettenware.corso.de/media/import/DGs/35615108.jpg"/>
    <hyperlink ref="K227" r:id="rId187" display="http://palettenware.corso.de/media/import/DGs/21836803.jpg"/>
    <hyperlink ref="K228" r:id="rId188" display="http://palettenware.corso.de/media/import/DGs/11869437.jpg"/>
    <hyperlink ref="K229" r:id="rId189" display="http://palettenware.corso.de/media/import/DGs/11869437.jpg"/>
    <hyperlink ref="K230" r:id="rId190" display="http://palettenware.corso.de/media/import/DGs/11869437.jpg"/>
    <hyperlink ref="K231" r:id="rId191" display="http://palettenware.corso.de/media/import/DGs/11869437.jpg"/>
    <hyperlink ref="K232" r:id="rId192" display="http://palettenware.corso.de/media/import/DGs/11869437.jpg"/>
    <hyperlink ref="K234" r:id="rId193" display="http://palettenware.corso.de/media/import/DGs/19361747.jpg"/>
    <hyperlink ref="K235" r:id="rId194" display="http://palettenware.corso.de/media/import/DGs/19361747.jpg"/>
    <hyperlink ref="K236" r:id="rId195" display="http://palettenware.corso.de/media/import/DGs/26188703.jpg"/>
    <hyperlink ref="K238" r:id="rId196" display="http://palettenware.corso.de/media/import/DGs/37542350.jpg"/>
    <hyperlink ref="K240" r:id="rId197" display="http://palettenware.corso.de/media/import/DGs/15293787.jpg"/>
    <hyperlink ref="K241" r:id="rId198" display="http://palettenware.corso.de/media/import/DGs/12478303.jpg"/>
    <hyperlink ref="K242" r:id="rId199" display="http://palettenware.corso.de/media/import/DGs/12707894.jpg"/>
    <hyperlink ref="K243" r:id="rId200" display="http://palettenware.corso.de/media/import/DGs/19664635.jpg"/>
    <hyperlink ref="K244" r:id="rId201" display="http://palettenware.corso.de/media/import/DGs/19664635.jpg"/>
    <hyperlink ref="K245" r:id="rId202" display="http://palettenware.corso.de/media/import/DGs/19664635.jpg"/>
    <hyperlink ref="K246" r:id="rId203" display="http://palettenware.corso.de/media/import/DGs/19664635.jpg"/>
    <hyperlink ref="K247" r:id="rId204" display="http://palettenware.corso.de/media/import/DGs/19664635.jpg"/>
    <hyperlink ref="K248" r:id="rId205" display="http://palettenware.corso.de/media/import/DGs/19664635.jpg"/>
    <hyperlink ref="K249" r:id="rId206" display="http://palettenware.corso.de/media/import/DGs/19664635.jpg"/>
    <hyperlink ref="K250" r:id="rId207" display="http://palettenware.corso.de/media/import/DGs/19664635.jpg"/>
    <hyperlink ref="K251" r:id="rId208" display="http://palettenware.corso.de/media/import/DGs/17060394.jpg"/>
    <hyperlink ref="K252" r:id="rId209" display="http://palettenware.corso.de/media/import/DGs/17060394.jpg"/>
    <hyperlink ref="K253" r:id="rId210" display="http://palettenware.corso.de/media/import/DGs/17060394.jpg"/>
    <hyperlink ref="K254" r:id="rId211" display="http://palettenware.corso.de/media/import/DGs/17060394.jpg"/>
    <hyperlink ref="K255" r:id="rId212" display="http://palettenware.corso.de/media/import/DGs/18091568.jpg"/>
    <hyperlink ref="K256" r:id="rId213" display="http://palettenware.corso.de/media/import/DGs/21655390.jpg"/>
    <hyperlink ref="K257" r:id="rId214" display="http://palettenware.corso.de/media/import/DGs/21655390.jpg"/>
    <hyperlink ref="K258" r:id="rId215" display="http://palettenware.corso.de/media/import/DGs/21655390.jpg"/>
    <hyperlink ref="K259" r:id="rId216" display="http://palettenware.corso.de/media/import/DGs/21655390.jpg"/>
    <hyperlink ref="K260" r:id="rId217" display="http://palettenware.corso.de/media/import/DGs/17341242.jpg"/>
    <hyperlink ref="K261" r:id="rId218" display="http://palettenware.corso.de/media/import/DGs/26133175.jpg"/>
    <hyperlink ref="K262" r:id="rId219" display="http://palettenware.corso.de/media/import/DGs/26133175.jpg"/>
    <hyperlink ref="K263" r:id="rId220" display="http://palettenware.corso.de/media/import/DGs/26133175.jpg"/>
    <hyperlink ref="K264" r:id="rId221" display="http://palettenware.corso.de/media/import/DGs/26133175.jpg"/>
    <hyperlink ref="K265" r:id="rId222" display="http://palettenware.corso.de/media/import/DGs/23439312.jpg"/>
    <hyperlink ref="K266" r:id="rId223" display="http://palettenware.corso.de/media/import/DGs/13266320.jpg"/>
    <hyperlink ref="K267" r:id="rId224" display="http://palettenware.corso.de/media/import/DGs/13266320.jpg"/>
    <hyperlink ref="K268" r:id="rId225" display="http://palettenware.corso.de/media/import/DGs/28135037.jpg"/>
    <hyperlink ref="K269" r:id="rId226" display="http://palettenware.corso.de/media/import/DGs/28135037.jpg"/>
    <hyperlink ref="K270" r:id="rId227" display="http://palettenware.corso.de/media/import/DGs/10045415.jpg"/>
    <hyperlink ref="K271" r:id="rId228" display="http://palettenware.corso.de/media/import/DGs/10045415.jpg"/>
    <hyperlink ref="K272" r:id="rId229" display="http://palettenware.corso.de/media/import/DGs/31092308.jpg"/>
    <hyperlink ref="K273" r:id="rId230" display="http://palettenware.corso.de/media/import/DGs/31092308.jpg"/>
    <hyperlink ref="K274" r:id="rId231" display="http://palettenware.corso.de/media/import/DGs/31092308.jpg"/>
    <hyperlink ref="K275" r:id="rId232" display="http://palettenware.corso.de/media/import/DGs/12571209.jpg"/>
    <hyperlink ref="K276" r:id="rId233" display="http://palettenware.corso.de/media/import/DGs/12676260.jpg"/>
    <hyperlink ref="K277" r:id="rId234" display="http://palettenware.corso.de/media/import/DGs/12676260.jpg"/>
    <hyperlink ref="K278" r:id="rId235" display="http://palettenware.corso.de/media/import/DGs/12676260.jpg"/>
    <hyperlink ref="K279" r:id="rId236" display="http://palettenware.corso.de/media/import/DGs/12676260.jpg"/>
    <hyperlink ref="K280" r:id="rId237" display="http://palettenware.corso.de/media/import/DGs/12676260.jpg"/>
    <hyperlink ref="K281" r:id="rId238" display="http://palettenware.corso.de/media/import/DGs/15342510.jpg"/>
    <hyperlink ref="K282" r:id="rId239" display="http://palettenware.corso.de/media/import/DGs/15342510.jpg"/>
    <hyperlink ref="K283" r:id="rId240" display="http://palettenware.corso.de/media/import/DGs/11601706.jpg"/>
    <hyperlink ref="K284" r:id="rId241" display="http://palettenware.corso.de/media/import/DGs/8842435.jpg"/>
    <hyperlink ref="K285" r:id="rId242" display="http://palettenware.corso.de/media/import/DGs/8342951.jpg"/>
    <hyperlink ref="K286" r:id="rId243" display="http://palettenware.corso.de/media/import/DGs/15473563.jpg"/>
    <hyperlink ref="K287" r:id="rId244" display="http://palettenware.corso.de/media/import/DGs/12748096.jpg"/>
    <hyperlink ref="K288" r:id="rId245" display="http://palettenware.corso.de/media/import/DGs/24918372.jpg"/>
    <hyperlink ref="K289" r:id="rId246" display="http://palettenware.corso.de/media/import/DGs/24918372.jpg"/>
    <hyperlink ref="K290" r:id="rId247" display="http://palettenware.corso.de/media/import/DGs/24918372.jpg"/>
    <hyperlink ref="K291" r:id="rId248" display="http://palettenware.corso.de/media/import/DGs/24918372.jpg"/>
    <hyperlink ref="K292" r:id="rId249" display="http://palettenware.corso.de/media/import/DGs/35615058.jpg"/>
    <hyperlink ref="K293" r:id="rId250" display="http://palettenware.corso.de/media/import/DGs/10027039.jpg"/>
    <hyperlink ref="K294" r:id="rId251" display="http://palettenware.corso.de/media/import/DGs/10027039.jpg"/>
    <hyperlink ref="K295" r:id="rId252" display="http://palettenware.corso.de/media/import/DGs/10027039.jpg"/>
    <hyperlink ref="K296" r:id="rId253" display="http://palettenware.corso.de/media/import/DGs/14462404.jpg"/>
    <hyperlink ref="K297" r:id="rId254" display="http://palettenware.corso.de/media/import/DGs/28492474.jpg"/>
    <hyperlink ref="K298" r:id="rId255" display="http://palettenware.corso.de/media/import/DGs/28492474.jpg"/>
    <hyperlink ref="K299" r:id="rId256" display="http://palettenware.corso.de/media/import/DGs/22112176.jpg"/>
    <hyperlink ref="K300" r:id="rId257" display="http://palettenware.corso.de/media/import/DGs/27671104.jpg"/>
    <hyperlink ref="K301" r:id="rId258" display="http://palettenware.corso.de/media/import/DGs/8346858.jpg"/>
    <hyperlink ref="K302" r:id="rId259" display="http://palettenware.corso.de/media/import/DGs/10043851.jpg"/>
    <hyperlink ref="K303" r:id="rId260" display="http://palettenware.corso.de/media/import/DGs/6956944.jpg"/>
    <hyperlink ref="K304" r:id="rId261" display="http://palettenware.corso.de/media/import/DGs/8784605.jpg"/>
    <hyperlink ref="K305" r:id="rId262" display="http://palettenware.corso.de/media/import/DGs/8784605.jpg"/>
    <hyperlink ref="K306" r:id="rId263" display="http://palettenware.corso.de/media/import/DGs/8784605.jpg"/>
    <hyperlink ref="K307" r:id="rId264" display="http://palettenware.corso.de/media/import/DGs/19231375.jpg"/>
    <hyperlink ref="K308" r:id="rId265" display="http://palettenware.corso.de/media/import/DGs/23271767.jpg"/>
    <hyperlink ref="K309" r:id="rId266" display="http://palettenware.corso.de/media/import/DGs/25455949.jpg"/>
    <hyperlink ref="K310" r:id="rId267" display="http://palettenware.corso.de/media/import/DGs/25455949.jpg"/>
    <hyperlink ref="K311" r:id="rId268" display="http://palettenware.corso.de/media/import/DGs/27051753.jpg"/>
    <hyperlink ref="K312" r:id="rId269" display="http://palettenware.corso.de/media/import/DGs/27051753.jpg"/>
    <hyperlink ref="K313" r:id="rId270" display="http://palettenware.corso.de/media/import/DGs/8004904.jpg"/>
    <hyperlink ref="K314" r:id="rId271" display="http://palettenware.corso.de/media/import/DGs/10526948.jpg"/>
    <hyperlink ref="K315" r:id="rId272" display="http://palettenware.corso.de/media/import/DGs/10526948.jpg"/>
    <hyperlink ref="K316" r:id="rId273" display="http://palettenware.corso.de/media/import/DGs/19261479.jpg"/>
    <hyperlink ref="K317" r:id="rId274" display="http://palettenware.corso.de/media/import/DGs/19261479.jpg"/>
    <hyperlink ref="K318" r:id="rId275" display="http://palettenware.corso.de/media/import/DGs/19261479.jpg"/>
    <hyperlink ref="K319" r:id="rId276" display="http://palettenware.corso.de/media/import/DGs/19261479.jpg"/>
    <hyperlink ref="K320" r:id="rId277" display="http://palettenware.corso.de/media/import/DGs/19261479.jpg"/>
    <hyperlink ref="K321" r:id="rId278" display="http://palettenware.corso.de/media/import/DGs/19261479.jpg"/>
    <hyperlink ref="K322" r:id="rId279" display="http://palettenware.corso.de/media/import/DGs/8389761.jpg"/>
    <hyperlink ref="K323" r:id="rId280" display="http://palettenware.corso.de/media/import/DGs/12184370.jpg"/>
    <hyperlink ref="K324" r:id="rId281" display="http://palettenware.corso.de/media/import/DGs/12184370.jpg"/>
    <hyperlink ref="K325" r:id="rId282" display="http://palettenware.corso.de/media/import/DGs/12184370.jpg"/>
    <hyperlink ref="K326" r:id="rId283" display="http://palettenware.corso.de/media/import/DGs/12184370.jpg"/>
    <hyperlink ref="K327" r:id="rId284" display="http://palettenware.corso.de/media/import/DGs/12184370.jpg"/>
    <hyperlink ref="K328" r:id="rId285" display="http://palettenware.corso.de/media/import/DGs/28670464.jpg"/>
    <hyperlink ref="K330" r:id="rId286" display="http://palettenware.corso.de/media/import/DGs/9280716.jpg"/>
    <hyperlink ref="K331" r:id="rId287" display="http://palettenware.corso.de/media/import/DGs/12185467.jpg"/>
    <hyperlink ref="K332" r:id="rId288" display="http://palettenware.corso.de/media/import/DGs/8982169.jpg"/>
    <hyperlink ref="K333" r:id="rId289" display="http://palettenware.corso.de/media/import/DGs/10043932.jpg"/>
    <hyperlink ref="K335" r:id="rId290" display="http://palettenware.corso.de/media/import/DGs/19664634.jpg"/>
    <hyperlink ref="K336" r:id="rId291" display="http://palettenware.corso.de/media/import/DGs/19664634.jpg"/>
    <hyperlink ref="K337" r:id="rId292" display="http://palettenware.corso.de/media/import/DGs/19664634.jpg"/>
    <hyperlink ref="K338" r:id="rId293" display="http://palettenware.corso.de/media/import/DGs/19664634.jpg"/>
    <hyperlink ref="K339" r:id="rId294" display="http://palettenware.corso.de/media/import/DGs/19664634.jpg"/>
    <hyperlink ref="K340" r:id="rId295" display="http://palettenware.corso.de/media/import/DGs/19664634.jpg"/>
    <hyperlink ref="K341" r:id="rId296" display="http://palettenware.corso.de/media/import/DGs/19664634.jpg"/>
    <hyperlink ref="K342" r:id="rId297" display="http://palettenware.corso.de/media/import/DGs/19664634.jpg"/>
    <hyperlink ref="K343" r:id="rId298" display="http://palettenware.corso.de/media/import/DGs/31750488.jpg"/>
    <hyperlink ref="K344" r:id="rId299" display="http://palettenware.corso.de/media/import/DGs/37861817.jpg"/>
    <hyperlink ref="K345" r:id="rId300" display="http://palettenware.corso.de/media/import/DGs/37861817.jpg"/>
    <hyperlink ref="K346" r:id="rId301" display="http://palettenware.corso.de/media/import/DGs/37861817.jpg"/>
    <hyperlink ref="K347" r:id="rId302" display="http://palettenware.corso.de/media/import/DGs/37861817.jpg"/>
    <hyperlink ref="K348" r:id="rId303" display="http://palettenware.corso.de/media/import/DGs/31467644.jpg"/>
    <hyperlink ref="K349" r:id="rId304" display="http://palettenware.corso.de/media/import/DGs/15392274.jpg"/>
    <hyperlink ref="K350" r:id="rId305" display="http://palettenware.corso.de/media/import/DGs/33916047.jpg"/>
    <hyperlink ref="K351" r:id="rId306" display="http://palettenware.corso.de/media/import/DGs/9243776.jpg"/>
    <hyperlink ref="K352" r:id="rId307" display="http://palettenware.corso.de/media/import/DGs/16702363.jpg"/>
    <hyperlink ref="K353" r:id="rId308" display="http://palettenware.corso.de/media/import/DGs/25152711.jpg"/>
    <hyperlink ref="K354" r:id="rId309" display="http://palettenware.corso.de/media/import/DGs/8342943.jpg"/>
    <hyperlink ref="K355" r:id="rId310" display="http://palettenware.corso.de/media/import/DGs/8342943.jpg"/>
    <hyperlink ref="K356" r:id="rId311" display="http://palettenware.corso.de/media/import/DGs/8342943.jpg"/>
    <hyperlink ref="K357" r:id="rId312" display="http://palettenware.corso.de/media/import/DGs/16669755.jpg"/>
    <hyperlink ref="K358" r:id="rId313" display="http://palettenware.corso.de/media/import/DGs/17989715.jpg"/>
    <hyperlink ref="K359" r:id="rId314" display="http://palettenware.corso.de/media/import/DGs/25152561.jpg"/>
    <hyperlink ref="K360" r:id="rId315" display="http://palettenware.corso.de/media/import/DGs/21431907.jpg"/>
    <hyperlink ref="K361" r:id="rId316" display="http://palettenware.corso.de/media/import/DGs/27374048.jpg"/>
    <hyperlink ref="K362" r:id="rId317" display="http://palettenware.corso.de/media/import/DGs/27374048.jpg"/>
    <hyperlink ref="K363" r:id="rId318" display="http://palettenware.corso.de/media/import/DGs/23608304.jpg"/>
    <hyperlink ref="K364" r:id="rId319" display="http://palettenware.corso.de/media/import/DGs/12787827.jpg"/>
    <hyperlink ref="K365" r:id="rId320" display="http://palettenware.corso.de/media/import/DGs/36717273.jpg"/>
    <hyperlink ref="K366" r:id="rId321" display="http://palettenware.corso.de/media/import/DGs/27133768.jpg"/>
    <hyperlink ref="K367" r:id="rId322" display="http://palettenware.corso.de/media/import/DGs/33813709.jpg"/>
    <hyperlink ref="K368" r:id="rId323" display="http://palettenware.corso.de/media/import/DGs/22384626.jpg"/>
    <hyperlink ref="K370" r:id="rId324" display="http://palettenware.corso.de/media/import/DGs/27137661.jpg"/>
    <hyperlink ref="K371" r:id="rId325" display="http://palettenware.corso.de/media/import/DGs/15465122.jpg"/>
    <hyperlink ref="K372" r:id="rId326" display="http://palettenware.corso.de/media/import/DGs/12296371.jpg"/>
    <hyperlink ref="K373" r:id="rId327" display="http://palettenware.corso.de/media/import/DGs/12296371.jpg"/>
    <hyperlink ref="K374" r:id="rId328" display="http://palettenware.corso.de/media/import/DGs/12420904.jpg"/>
    <hyperlink ref="K375" r:id="rId329" display="http://palettenware.corso.de/media/import/DGs/12420904.jpg"/>
    <hyperlink ref="K376" r:id="rId330" display="http://palettenware.corso.de/media/import/DGs/12420904.jpg"/>
    <hyperlink ref="K377" r:id="rId331" display="http://palettenware.corso.de/media/import/DGs/12900697.jpg"/>
    <hyperlink ref="K378" r:id="rId332" display="http://palettenware.corso.de/media/import/DGs/20782162.jpg"/>
    <hyperlink ref="K380" r:id="rId333" display="http://palettenware.corso.de/media/import/DGs/11183747.jpg"/>
    <hyperlink ref="K381" r:id="rId334" display="http://palettenware.corso.de/media/import/DGs/13862044.jpg"/>
    <hyperlink ref="K382" r:id="rId335" display="http://palettenware.corso.de/media/import/DGs/10464295.jpg"/>
    <hyperlink ref="K383" r:id="rId336" display="http://palettenware.corso.de/media/import/DGs/10866740.jpg"/>
    <hyperlink ref="K384" r:id="rId337" display="http://palettenware.corso.de/media/import/DGs/27599728.jpg"/>
    <hyperlink ref="K385" r:id="rId338" display="http://palettenware.corso.de/media/import/DGs/27599728.jpg"/>
    <hyperlink ref="K386" r:id="rId339" display="http://palettenware.corso.de/media/import/DGs/27599728.jpg"/>
    <hyperlink ref="K387" r:id="rId340" display="http://palettenware.corso.de/media/import/DGs/27599728.jpg"/>
    <hyperlink ref="K388" r:id="rId341" display="http://palettenware.corso.de/media/import/DGs/27599728.jpg"/>
  </hyperlinks>
  <pageMargins left="0.7" right="0.7" top="0.78740157499999996" bottom="0.78740157499999996" header="0.3" footer="0.3"/>
  <pageSetup paperSize="9" orientation="portrait" horizontalDpi="4294967294" verticalDpi="4294967294" r:id="rId34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office</cp:lastModifiedBy>
  <dcterms:created xsi:type="dcterms:W3CDTF">2021-04-29T11:10:55Z</dcterms:created>
  <dcterms:modified xsi:type="dcterms:W3CDTF">2021-04-30T08:57:06Z</dcterms:modified>
  <cp:category/>
</cp:coreProperties>
</file>